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Work\VerManaged\branches\App_Development\Private_Development\C#\ENIA\Base公開ファイル\"/>
    </mc:Choice>
  </mc:AlternateContent>
  <xr:revisionPtr revIDLastSave="0" documentId="8_{2F2456C2-1721-4895-B245-DB3BC5F8D179}" xr6:coauthVersionLast="41" xr6:coauthVersionMax="41" xr10:uidLastSave="{00000000-0000-0000-0000-000000000000}"/>
  <bookViews>
    <workbookView xWindow="-120" yWindow="-120" windowWidth="29040" windowHeight="15840" tabRatio="806" activeTab="3" xr2:uid="{00000000-000D-0000-FFFF-FFFF00000000}"/>
  </bookViews>
  <sheets>
    <sheet name="表紙" sheetId="24" r:id="rId1"/>
    <sheet name="改定履歴" sheetId="32" r:id="rId2"/>
    <sheet name="E-R図" sheetId="28" r:id="rId3"/>
    <sheet name="テーブル一覧" sheetId="31" r:id="rId4"/>
    <sheet name="D_EventsInfo" sheetId="4" r:id="rId5"/>
    <sheet name="L_SendHistory" sheetId="19" r:id="rId6"/>
    <sheet name="M_Kind" sheetId="35" r:id="rId7"/>
    <sheet name="M_KindDetail" sheetId="36" r:id="rId8"/>
    <sheet name="M_RecieverCombination" sheetId="34" r:id="rId9"/>
  </sheets>
  <definedNames>
    <definedName name="_xlnm.Print_Area" localSheetId="4">D_EventsInfo!$A:$BC</definedName>
    <definedName name="_xlnm.Print_Area" localSheetId="2">'E-R図'!$A:$BC</definedName>
    <definedName name="_xlnm.Print_Area" localSheetId="3">テーブル一覧!$A:$BE</definedName>
    <definedName name="_xlnm.Print_Area" localSheetId="1">改定履歴!$A:$BC</definedName>
    <definedName name="_xlnm.Print_Titles" localSheetId="4">D_EventsInfo!$3:$4</definedName>
    <definedName name="_xlnm.Print_Titles" localSheetId="2">'E-R図'!$1:$4</definedName>
    <definedName name="_xlnm.Print_Titles" localSheetId="5">L_SendHistory!$3:$4</definedName>
    <definedName name="_xlnm.Print_Titles" localSheetId="6">M_Kind!$3:$4</definedName>
    <definedName name="_xlnm.Print_Titles" localSheetId="7">M_KindDetail!$3:$4</definedName>
    <definedName name="_xlnm.Print_Titles" localSheetId="8">M_RecieverCombination!$3:$4</definedName>
    <definedName name="_xlnm.Print_Titles" localSheetId="3">テーブル一覧!$1:$4</definedName>
    <definedName name="_xlnm.Print_Titles" localSheetId="1">改定履歴!$1:$4</definedName>
    <definedName name="システム名">表紙!$E$10</definedName>
    <definedName name="タイトル">表紙!$E$7</definedName>
    <definedName name="プロジェクト名">表紙!$F$25</definedName>
    <definedName name="機能名">表紙!$E$11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10" i="4" l="1"/>
  <c r="A1" i="36" l="1"/>
  <c r="A1" i="35"/>
  <c r="A1" i="34"/>
  <c r="BI14" i="28" l="1"/>
  <c r="BH44" i="32" l="1"/>
  <c r="BH18" i="32"/>
  <c r="BH17" i="32"/>
  <c r="BH16" i="32"/>
  <c r="BH15" i="32"/>
  <c r="BH14" i="32"/>
  <c r="BH13" i="32"/>
  <c r="BH12" i="32"/>
  <c r="BH11" i="32"/>
  <c r="BH10" i="32"/>
  <c r="BH9" i="32"/>
  <c r="BH8" i="32"/>
  <c r="BH7" i="32"/>
  <c r="BH6" i="32"/>
  <c r="BH5" i="32"/>
  <c r="A1" i="32"/>
  <c r="A1" i="19"/>
  <c r="A1" i="4"/>
  <c r="A1" i="31"/>
  <c r="BJ43" i="31"/>
  <c r="BJ17" i="31"/>
  <c r="BJ16" i="31"/>
  <c r="BJ15" i="31"/>
  <c r="BJ14" i="31"/>
  <c r="BJ13" i="31"/>
  <c r="BJ12" i="31"/>
  <c r="BJ11" i="31"/>
  <c r="BJ10" i="31"/>
  <c r="BJ9" i="31"/>
  <c r="BJ8" i="31"/>
  <c r="BJ7" i="31"/>
  <c r="BJ6" i="31"/>
  <c r="BJ5" i="31"/>
  <c r="A1" i="28"/>
  <c r="BI22" i="28"/>
  <c r="BI21" i="28"/>
  <c r="BI20" i="28"/>
  <c r="BI19" i="28"/>
  <c r="BI18" i="28"/>
  <c r="BI17" i="28"/>
  <c r="BI16" i="28"/>
  <c r="BI15" i="28"/>
  <c r="BH5" i="28"/>
  <c r="BH5" i="4"/>
  <c r="BH6" i="4"/>
  <c r="BH7" i="4"/>
  <c r="BH8" i="4"/>
  <c r="BH9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</calcChain>
</file>

<file path=xl/sharedStrings.xml><?xml version="1.0" encoding="utf-8"?>
<sst xmlns="http://schemas.openxmlformats.org/spreadsheetml/2006/main" count="1512" uniqueCount="175">
  <si>
    <t>作成日</t>
  </si>
  <si>
    <t>更新日</t>
  </si>
  <si>
    <t>ドキュメント名</t>
  </si>
  <si>
    <t>作成者</t>
  </si>
  <si>
    <t>更新者</t>
  </si>
  <si>
    <t>日本語テーブル名</t>
  </si>
  <si>
    <t>項番</t>
  </si>
  <si>
    <t>日本語項目名</t>
  </si>
  <si>
    <t>備考</t>
  </si>
  <si>
    <t>種別</t>
  </si>
  <si>
    <t>日本語テーブル名称</t>
  </si>
  <si>
    <t>英字テーブル名称</t>
  </si>
  <si>
    <t>長さ</t>
  </si>
  <si>
    <t>使用目的</t>
  </si>
  <si>
    <t>テーブル定義書</t>
  </si>
  <si>
    <t>英字テーブル名</t>
  </si>
  <si>
    <t>英字項目名</t>
  </si>
  <si>
    <t>タイプ</t>
  </si>
  <si>
    <t>桁数</t>
  </si>
  <si>
    <t>必須</t>
  </si>
  <si>
    <t>主K</t>
  </si>
  <si>
    <t>IDX1</t>
  </si>
  <si>
    <t>IDX2</t>
  </si>
  <si>
    <t>IDX3</t>
  </si>
  <si>
    <t>IDX4</t>
  </si>
  <si>
    <t>IDX5</t>
  </si>
  <si>
    <t>初期値</t>
  </si>
  <si>
    <t>int</t>
  </si>
  <si>
    <t>○</t>
  </si>
  <si>
    <t>tinyint</t>
  </si>
  <si>
    <t>　</t>
  </si>
  <si>
    <t>システム名</t>
    <phoneticPr fontId="6"/>
  </si>
  <si>
    <t>削除フラグ</t>
    <rPh sb="0" eb="2">
      <t>サクジョ</t>
    </rPh>
    <phoneticPr fontId="6"/>
  </si>
  <si>
    <t>※　★のついたＦＩＥＬＤは 主キー　です。</t>
  </si>
  <si>
    <t>★</t>
    <phoneticPr fontId="6"/>
  </si>
  <si>
    <t>制定</t>
    <rPh sb="0" eb="2">
      <t>セイテイ</t>
    </rPh>
    <phoneticPr fontId="11"/>
  </si>
  <si>
    <t>作成</t>
    <rPh sb="0" eb="2">
      <t>サクセイ</t>
    </rPh>
    <phoneticPr fontId="11"/>
  </si>
  <si>
    <t>検認</t>
    <rPh sb="0" eb="2">
      <t>ケンニン</t>
    </rPh>
    <phoneticPr fontId="11"/>
  </si>
  <si>
    <t>DB設計書（マスター）</t>
    <rPh sb="2" eb="5">
      <t>セッケイショ</t>
    </rPh>
    <phoneticPr fontId="11"/>
  </si>
  <si>
    <t>改定履歴</t>
    <rPh sb="0" eb="2">
      <t>カイテイ</t>
    </rPh>
    <rPh sb="2" eb="4">
      <t>リレキ</t>
    </rPh>
    <phoneticPr fontId="6"/>
  </si>
  <si>
    <t>テーブル定義書一覧</t>
    <phoneticPr fontId="6"/>
  </si>
  <si>
    <t>版数</t>
    <rPh sb="0" eb="1">
      <t>ハン</t>
    </rPh>
    <rPh sb="1" eb="2">
      <t>スウ</t>
    </rPh>
    <phoneticPr fontId="6"/>
  </si>
  <si>
    <t>制定・改定日</t>
    <rPh sb="0" eb="2">
      <t>セイテイ</t>
    </rPh>
    <rPh sb="3" eb="6">
      <t>カイテイビ</t>
    </rPh>
    <phoneticPr fontId="6"/>
  </si>
  <si>
    <t>詳細内容（変更理由）</t>
    <rPh sb="0" eb="2">
      <t>ショウサイ</t>
    </rPh>
    <rPh sb="2" eb="4">
      <t>ナイヨウ</t>
    </rPh>
    <rPh sb="5" eb="7">
      <t>ヘンコウ</t>
    </rPh>
    <rPh sb="7" eb="9">
      <t>リユウ</t>
    </rPh>
    <phoneticPr fontId="6"/>
  </si>
  <si>
    <t>作成</t>
    <rPh sb="0" eb="2">
      <t>サクセイ</t>
    </rPh>
    <phoneticPr fontId="6"/>
  </si>
  <si>
    <t>検認</t>
    <rPh sb="0" eb="2">
      <t>ケンニン</t>
    </rPh>
    <phoneticPr fontId="6"/>
  </si>
  <si>
    <t>第１版</t>
    <rPh sb="0" eb="1">
      <t>ダイ</t>
    </rPh>
    <rPh sb="2" eb="3">
      <t>ハン</t>
    </rPh>
    <phoneticPr fontId="6"/>
  </si>
  <si>
    <t>新規作成</t>
    <rPh sb="0" eb="2">
      <t>シンキ</t>
    </rPh>
    <rPh sb="2" eb="4">
      <t>サクセイ</t>
    </rPh>
    <phoneticPr fontId="6"/>
  </si>
  <si>
    <t>更新日</t>
    <rPh sb="0" eb="3">
      <t>コウシンビ</t>
    </rPh>
    <phoneticPr fontId="6"/>
  </si>
  <si>
    <t>datetime</t>
  </si>
  <si>
    <t>データ</t>
    <phoneticPr fontId="6"/>
  </si>
  <si>
    <t>E-R図</t>
    <rPh sb="3" eb="4">
      <t>ズ</t>
    </rPh>
    <phoneticPr fontId="6"/>
  </si>
  <si>
    <t>nvarchar</t>
  </si>
  <si>
    <t>削除日</t>
    <rPh sb="0" eb="2">
      <t>サクジョ</t>
    </rPh>
    <rPh sb="2" eb="3">
      <t>ビ</t>
    </rPh>
    <phoneticPr fontId="6"/>
  </si>
  <si>
    <t>イベント事前お知らせ</t>
    <rPh sb="4" eb="6">
      <t>ジゼン</t>
    </rPh>
    <rPh sb="7" eb="8">
      <t>シ</t>
    </rPh>
    <phoneticPr fontId="11"/>
  </si>
  <si>
    <t>LooseCarrot Co.Ltd
　殿</t>
    <rPh sb="20" eb="21">
      <t>ドノ</t>
    </rPh>
    <phoneticPr fontId="11"/>
  </si>
  <si>
    <t>LooseCarrot Co.Ltd</t>
    <phoneticPr fontId="11"/>
  </si>
  <si>
    <t>イベント名</t>
    <rPh sb="4" eb="5">
      <t>メイ</t>
    </rPh>
    <phoneticPr fontId="6"/>
  </si>
  <si>
    <t>イベント日付</t>
    <rPh sb="4" eb="6">
      <t>ヒヅケ</t>
    </rPh>
    <phoneticPr fontId="6"/>
  </si>
  <si>
    <t>時間From</t>
    <rPh sb="0" eb="2">
      <t>ジカン</t>
    </rPh>
    <phoneticPr fontId="6"/>
  </si>
  <si>
    <t>時間To</t>
    <rPh sb="0" eb="2">
      <t>ジカン</t>
    </rPh>
    <phoneticPr fontId="6"/>
  </si>
  <si>
    <t>メモ/備考</t>
    <rPh sb="3" eb="5">
      <t>ビコウ</t>
    </rPh>
    <phoneticPr fontId="6"/>
  </si>
  <si>
    <t>送信フラグ</t>
    <rPh sb="0" eb="2">
      <t>ソウシン</t>
    </rPh>
    <phoneticPr fontId="6"/>
  </si>
  <si>
    <t>登録日</t>
    <rPh sb="0" eb="3">
      <t>トウロクビ</t>
    </rPh>
    <phoneticPr fontId="6"/>
  </si>
  <si>
    <t>送信日</t>
    <rPh sb="0" eb="2">
      <t>ソウシン</t>
    </rPh>
    <rPh sb="2" eb="3">
      <t>ビ</t>
    </rPh>
    <phoneticPr fontId="6"/>
  </si>
  <si>
    <t>送信ID</t>
    <rPh sb="0" eb="2">
      <t>ソウシン</t>
    </rPh>
    <phoneticPr fontId="6"/>
  </si>
  <si>
    <t>送信者メールアドレス</t>
    <rPh sb="0" eb="3">
      <t>ソウシンシャ</t>
    </rPh>
    <phoneticPr fontId="6"/>
  </si>
  <si>
    <t>L_SendHistory</t>
    <phoneticPr fontId="6"/>
  </si>
  <si>
    <t>D_EventsInfo</t>
    <phoneticPr fontId="6"/>
  </si>
  <si>
    <t>Note</t>
    <phoneticPr fontId="6"/>
  </si>
  <si>
    <t>SendDate</t>
    <phoneticPr fontId="6"/>
  </si>
  <si>
    <t>TimeTo</t>
    <phoneticPr fontId="6"/>
  </si>
  <si>
    <t>TimeFrom</t>
    <phoneticPr fontId="6"/>
  </si>
  <si>
    <t>EventDate</t>
    <phoneticPr fontId="6"/>
  </si>
  <si>
    <t>EvenｔName</t>
    <phoneticPr fontId="6"/>
  </si>
  <si>
    <t>SentFlg</t>
    <phoneticPr fontId="6"/>
  </si>
  <si>
    <t>RegisterYmd</t>
    <phoneticPr fontId="6"/>
  </si>
  <si>
    <t>UpdateYmd</t>
    <phoneticPr fontId="6"/>
  </si>
  <si>
    <t>DeleteYmd</t>
    <phoneticPr fontId="6"/>
  </si>
  <si>
    <t>DeleteFlg</t>
    <phoneticPr fontId="6"/>
  </si>
  <si>
    <t>SendId</t>
    <phoneticPr fontId="6"/>
  </si>
  <si>
    <t>SenderMailAddress</t>
    <phoneticPr fontId="6"/>
  </si>
  <si>
    <t>イベントID</t>
  </si>
  <si>
    <t>ログ</t>
    <phoneticPr fontId="6"/>
  </si>
  <si>
    <t>L_SendHistory</t>
  </si>
  <si>
    <t>イベント情報を格納する</t>
    <rPh sb="4" eb="6">
      <t>ジョウホウ</t>
    </rPh>
    <rPh sb="7" eb="9">
      <t>カクノウ</t>
    </rPh>
    <phoneticPr fontId="6"/>
  </si>
  <si>
    <t>メール送信履歴を格納する</t>
    <rPh sb="3" eb="5">
      <t>ソウシン</t>
    </rPh>
    <rPh sb="5" eb="7">
      <t>リレキ</t>
    </rPh>
    <rPh sb="8" eb="10">
      <t>カクノウ</t>
    </rPh>
    <phoneticPr fontId="6"/>
  </si>
  <si>
    <t>イベント情報</t>
    <phoneticPr fontId="6"/>
  </si>
  <si>
    <t>TimeFrom</t>
  </si>
  <si>
    <t>TimeTo</t>
  </si>
  <si>
    <t>Note</t>
  </si>
  <si>
    <t>SendDate</t>
  </si>
  <si>
    <t>SentFlg</t>
  </si>
  <si>
    <t>RegisterYmd</t>
  </si>
  <si>
    <t>UpdateYmd</t>
  </si>
  <si>
    <t>DeleteYmd</t>
  </si>
  <si>
    <t>date</t>
  </si>
  <si>
    <t>time</t>
  </si>
  <si>
    <t>自動採番</t>
    <rPh sb="0" eb="2">
      <t>ジドウ</t>
    </rPh>
    <rPh sb="2" eb="4">
      <t>サイバン</t>
    </rPh>
    <phoneticPr fontId="6"/>
  </si>
  <si>
    <t>送信日時</t>
    <rPh sb="0" eb="4">
      <t>ソウシンニチジ</t>
    </rPh>
    <phoneticPr fontId="6"/>
  </si>
  <si>
    <t>最新の送信日を格納するものとする</t>
    <rPh sb="0" eb="2">
      <t>サイシン</t>
    </rPh>
    <rPh sb="3" eb="5">
      <t>ソウシン</t>
    </rPh>
    <rPh sb="5" eb="6">
      <t>ビ</t>
    </rPh>
    <rPh sb="7" eb="9">
      <t>カクノウ</t>
    </rPh>
    <phoneticPr fontId="6"/>
  </si>
  <si>
    <t>送信者のメールアドレス</t>
    <rPh sb="0" eb="3">
      <t>ソウシンシャ</t>
    </rPh>
    <phoneticPr fontId="6"/>
  </si>
  <si>
    <t>EvenｔCd</t>
    <phoneticPr fontId="6"/>
  </si>
  <si>
    <t>EvenｔCd</t>
    <phoneticPr fontId="6"/>
  </si>
  <si>
    <t>M_Kind</t>
    <phoneticPr fontId="6"/>
  </si>
  <si>
    <t>M_KindDetail</t>
    <phoneticPr fontId="6"/>
  </si>
  <si>
    <t>★</t>
    <phoneticPr fontId="6"/>
  </si>
  <si>
    <t>KindCd</t>
    <phoneticPr fontId="6"/>
  </si>
  <si>
    <t>KindName</t>
    <phoneticPr fontId="6"/>
  </si>
  <si>
    <t>KindDetailCd</t>
    <phoneticPr fontId="6"/>
  </si>
  <si>
    <t>DelFlg</t>
    <phoneticPr fontId="6"/>
  </si>
  <si>
    <t>KindDetailName</t>
    <phoneticPr fontId="6"/>
  </si>
  <si>
    <t>FK</t>
  </si>
  <si>
    <t>FK</t>
    <phoneticPr fontId="6"/>
  </si>
  <si>
    <t>ReceiveType</t>
    <phoneticPr fontId="6"/>
  </si>
  <si>
    <t>EmailAddreses</t>
    <phoneticPr fontId="6"/>
  </si>
  <si>
    <t>Note</t>
    <phoneticPr fontId="6"/>
  </si>
  <si>
    <t>DeleteFlg</t>
    <phoneticPr fontId="6"/>
  </si>
  <si>
    <t>ReceiverConbinationCd</t>
  </si>
  <si>
    <t>宛先組合せコード</t>
    <rPh sb="0" eb="2">
      <t>アテサキ</t>
    </rPh>
    <rPh sb="2" eb="4">
      <t>クミアワ</t>
    </rPh>
    <phoneticPr fontId="6"/>
  </si>
  <si>
    <t>M_RecieverCombination</t>
    <phoneticPr fontId="6"/>
  </si>
  <si>
    <t>マスタ</t>
    <phoneticPr fontId="6"/>
  </si>
  <si>
    <t>宛先組合せ</t>
    <rPh sb="0" eb="2">
      <t>アテサキ</t>
    </rPh>
    <rPh sb="2" eb="4">
      <t>クミアワ</t>
    </rPh>
    <phoneticPr fontId="6"/>
  </si>
  <si>
    <t>分類マスタ</t>
    <rPh sb="0" eb="2">
      <t>ブンルイ</t>
    </rPh>
    <phoneticPr fontId="6"/>
  </si>
  <si>
    <t>分類詳細マスタ</t>
    <rPh sb="0" eb="2">
      <t>ブンルイ</t>
    </rPh>
    <rPh sb="2" eb="4">
      <t>ショウサイ</t>
    </rPh>
    <phoneticPr fontId="6"/>
  </si>
  <si>
    <t>メール宛先の組合せを管理する</t>
    <rPh sb="3" eb="5">
      <t>アテサキ</t>
    </rPh>
    <rPh sb="6" eb="8">
      <t>クミアワ</t>
    </rPh>
    <rPh sb="10" eb="12">
      <t>カンリ</t>
    </rPh>
    <phoneticPr fontId="6"/>
  </si>
  <si>
    <t>名称などの大分類を格納する</t>
    <rPh sb="0" eb="2">
      <t>メイショウ</t>
    </rPh>
    <rPh sb="5" eb="8">
      <t>ダイブンルイ</t>
    </rPh>
    <rPh sb="9" eb="11">
      <t>カクノウ</t>
    </rPh>
    <phoneticPr fontId="6"/>
  </si>
  <si>
    <t>名称などの中分類を格納する</t>
    <rPh sb="0" eb="2">
      <t>メイショウ</t>
    </rPh>
    <rPh sb="5" eb="8">
      <t>チュウブンルイ</t>
    </rPh>
    <rPh sb="9" eb="11">
      <t>カクノウ</t>
    </rPh>
    <phoneticPr fontId="6"/>
  </si>
  <si>
    <t>M_Kind</t>
    <phoneticPr fontId="6"/>
  </si>
  <si>
    <t>分類コード</t>
    <rPh sb="0" eb="2">
      <t>ブンルイ</t>
    </rPh>
    <phoneticPr fontId="6"/>
  </si>
  <si>
    <t>分類名</t>
    <rPh sb="0" eb="2">
      <t>ブンルイ</t>
    </rPh>
    <rPh sb="2" eb="3">
      <t>メイ</t>
    </rPh>
    <phoneticPr fontId="6"/>
  </si>
  <si>
    <t>分類詳細コード</t>
    <rPh sb="0" eb="2">
      <t>ブンルイ</t>
    </rPh>
    <rPh sb="2" eb="4">
      <t>ショウサイ</t>
    </rPh>
    <phoneticPr fontId="6"/>
  </si>
  <si>
    <t>分類詳細名</t>
    <rPh sb="0" eb="2">
      <t>ブンルイ</t>
    </rPh>
    <rPh sb="2" eb="4">
      <t>ショウサイ</t>
    </rPh>
    <rPh sb="4" eb="5">
      <t>メイ</t>
    </rPh>
    <phoneticPr fontId="6"/>
  </si>
  <si>
    <t>○</t>
    <phoneticPr fontId="6"/>
  </si>
  <si>
    <t>宛先タイプ</t>
    <rPh sb="0" eb="2">
      <t>アテサキ</t>
    </rPh>
    <phoneticPr fontId="6"/>
  </si>
  <si>
    <t>メールアドレス</t>
    <phoneticPr fontId="6"/>
  </si>
  <si>
    <t>備考・説明</t>
    <rPh sb="0" eb="2">
      <t>ビコウ</t>
    </rPh>
    <rPh sb="3" eb="5">
      <t>セツメイ</t>
    </rPh>
    <phoneticPr fontId="6"/>
  </si>
  <si>
    <t>カンマ区切りでメールアドレスを登録</t>
    <rPh sb="3" eb="5">
      <t>クギ</t>
    </rPh>
    <rPh sb="15" eb="17">
      <t>トウロク</t>
    </rPh>
    <phoneticPr fontId="6"/>
  </si>
  <si>
    <t>1:To,2:Cc,3:Bccのどれか</t>
    <phoneticPr fontId="6"/>
  </si>
  <si>
    <t>分類詳細マスタ</t>
    <rPh sb="2" eb="4">
      <t>ショウサイ</t>
    </rPh>
    <phoneticPr fontId="6"/>
  </si>
  <si>
    <t>説明</t>
    <rPh sb="0" eb="2">
      <t>セツメイ</t>
    </rPh>
    <phoneticPr fontId="6"/>
  </si>
  <si>
    <t>送信したバッチID　自動実行or画面実行に分かれる</t>
    <rPh sb="0" eb="2">
      <t>ソウシン</t>
    </rPh>
    <rPh sb="10" eb="12">
      <t>ジドウ</t>
    </rPh>
    <rPh sb="12" eb="14">
      <t>ジッコウ</t>
    </rPh>
    <rPh sb="16" eb="18">
      <t>ガメン</t>
    </rPh>
    <rPh sb="18" eb="20">
      <t>ジッコウ</t>
    </rPh>
    <rPh sb="21" eb="22">
      <t>ワ</t>
    </rPh>
    <phoneticPr fontId="6"/>
  </si>
  <si>
    <t>メール送信者ID</t>
    <rPh sb="3" eb="5">
      <t>ソウシン</t>
    </rPh>
    <rPh sb="5" eb="6">
      <t>シャ</t>
    </rPh>
    <phoneticPr fontId="6"/>
  </si>
  <si>
    <t>ReceiverConbinationCd</t>
    <phoneticPr fontId="6"/>
  </si>
  <si>
    <t>DeleteFlg</t>
    <phoneticPr fontId="6"/>
  </si>
  <si>
    <t>場所</t>
    <rPh sb="0" eb="2">
      <t>バショ</t>
    </rPh>
    <phoneticPr fontId="6"/>
  </si>
  <si>
    <t>Place</t>
    <phoneticPr fontId="6"/>
  </si>
  <si>
    <t>ReceiveTypeCd</t>
    <phoneticPr fontId="6"/>
  </si>
  <si>
    <t>nvarchar</t>
    <phoneticPr fontId="6"/>
  </si>
  <si>
    <t>tinyint</t>
    <phoneticPr fontId="6"/>
  </si>
  <si>
    <t>datetime</t>
    <phoneticPr fontId="6"/>
  </si>
  <si>
    <t>tinyint</t>
    <phoneticPr fontId="6"/>
  </si>
  <si>
    <r>
      <rPr>
        <strike/>
        <sz val="9"/>
        <rFont val="ＭＳ Ｐゴシック"/>
        <family val="3"/>
        <charset val="128"/>
      </rPr>
      <t>自動採番</t>
    </r>
    <r>
      <rPr>
        <sz val="9"/>
        <rFont val="ＭＳ Ｐゴシック"/>
        <family val="3"/>
        <charset val="128"/>
      </rPr>
      <t>　KindCd1000のKindDetailCdとリンクさせて名称を取得</t>
    </r>
    <rPh sb="0" eb="2">
      <t>ジドウ</t>
    </rPh>
    <rPh sb="2" eb="4">
      <t>サイバン</t>
    </rPh>
    <rPh sb="35" eb="37">
      <t>メイショウ</t>
    </rPh>
    <rPh sb="38" eb="40">
      <t>シュトク</t>
    </rPh>
    <phoneticPr fontId="6"/>
  </si>
  <si>
    <t>送信履歴</t>
    <phoneticPr fontId="6"/>
  </si>
  <si>
    <t>宛先組合せ</t>
    <phoneticPr fontId="6"/>
  </si>
  <si>
    <t>分類マスタ</t>
    <phoneticPr fontId="6"/>
  </si>
  <si>
    <t>送信履歴</t>
    <phoneticPr fontId="6"/>
  </si>
  <si>
    <t>L_SendHistory</t>
    <phoneticPr fontId="6"/>
  </si>
  <si>
    <t>M_RecieverCombination</t>
    <phoneticPr fontId="6"/>
  </si>
  <si>
    <t>M_KindDetail</t>
    <phoneticPr fontId="6"/>
  </si>
  <si>
    <t>SendId</t>
    <phoneticPr fontId="6"/>
  </si>
  <si>
    <t>EventId</t>
    <phoneticPr fontId="6"/>
  </si>
  <si>
    <t>EventName</t>
    <phoneticPr fontId="6"/>
  </si>
  <si>
    <t>EventDate</t>
    <phoneticPr fontId="6"/>
  </si>
  <si>
    <t>ReceiverConbinationCd</t>
    <phoneticPr fontId="6"/>
  </si>
  <si>
    <t>SenderMailAddress</t>
    <phoneticPr fontId="6"/>
  </si>
  <si>
    <t>SenderId</t>
    <phoneticPr fontId="6"/>
  </si>
  <si>
    <t>SendDate</t>
    <phoneticPr fontId="6"/>
  </si>
  <si>
    <t>M_Kind</t>
    <phoneticPr fontId="6"/>
  </si>
  <si>
    <t>D_EventsInfo</t>
    <phoneticPr fontId="6"/>
  </si>
  <si>
    <t>EventName</t>
    <phoneticPr fontId="6"/>
  </si>
  <si>
    <t>イベント事前お知らせアプリ</t>
  </si>
  <si>
    <t>イベント事前お知らせアプリ</t>
    <rPh sb="4" eb="6">
      <t>ジゼン</t>
    </rPh>
    <rPh sb="7" eb="8">
      <t>シ</t>
    </rPh>
    <phoneticPr fontId="11"/>
  </si>
  <si>
    <t>LooseCarrot</t>
    <phoneticPr fontId="6"/>
  </si>
  <si>
    <t>イベント事前お知らせアプリ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</si>
</sst>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/mm/dd"/>
  </numFmts>
  <fonts count="27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6"/>
      <name val="ＭＳ ゴシック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sz val="22"/>
      <name val="Meiryo UI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b/>
      <sz val="26"/>
      <name val="Meiryo UI"/>
      <family val="3"/>
      <charset val="128"/>
    </font>
    <font>
      <sz val="10"/>
      <color indexed="8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trike/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1" fillId="0" borderId="0">
      <alignment vertical="center"/>
    </xf>
    <xf numFmtId="0" fontId="8" fillId="0" borderId="0"/>
    <xf numFmtId="0" fontId="1" fillId="0" borderId="0"/>
    <xf numFmtId="0" fontId="8" fillId="0" borderId="0"/>
  </cellStyleXfs>
  <cellXfs count="328">
    <xf numFmtId="0" fontId="0" fillId="0" borderId="0" xfId="0"/>
    <xf numFmtId="0" fontId="2" fillId="0" borderId="0" xfId="5" applyFont="1"/>
    <xf numFmtId="0" fontId="2" fillId="0" borderId="0" xfId="5" applyFont="1" applyFill="1"/>
    <xf numFmtId="0" fontId="1" fillId="2" borderId="1" xfId="5" applyFont="1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 vertical="center"/>
    </xf>
    <xf numFmtId="0" fontId="1" fillId="2" borderId="3" xfId="5" applyFont="1" applyFill="1" applyBorder="1" applyAlignment="1">
      <alignment horizontal="center" vertical="center"/>
    </xf>
    <xf numFmtId="0" fontId="1" fillId="2" borderId="4" xfId="5" applyFont="1" applyFill="1" applyBorder="1" applyAlignment="1">
      <alignment horizontal="center" vertical="center"/>
    </xf>
    <xf numFmtId="0" fontId="1" fillId="2" borderId="5" xfId="5" applyFont="1" applyFill="1" applyBorder="1" applyAlignment="1">
      <alignment horizontal="center" vertical="center"/>
    </xf>
    <xf numFmtId="0" fontId="1" fillId="2" borderId="6" xfId="5" applyFont="1" applyFill="1" applyBorder="1" applyAlignment="1">
      <alignment horizontal="center" vertical="center"/>
    </xf>
    <xf numFmtId="0" fontId="2" fillId="0" borderId="0" xfId="5" applyFont="1" applyBorder="1"/>
    <xf numFmtId="0" fontId="2" fillId="0" borderId="7" xfId="5" applyNumberFormat="1" applyFont="1" applyBorder="1" applyAlignment="1">
      <alignment vertical="center"/>
    </xf>
    <xf numFmtId="0" fontId="2" fillId="0" borderId="8" xfId="5" applyNumberFormat="1" applyFont="1" applyBorder="1" applyAlignment="1">
      <alignment vertical="center"/>
    </xf>
    <xf numFmtId="0" fontId="2" fillId="0" borderId="9" xfId="5" applyFont="1" applyBorder="1" applyAlignment="1">
      <alignment vertical="center"/>
    </xf>
    <xf numFmtId="0" fontId="2" fillId="0" borderId="10" xfId="5" applyFont="1" applyBorder="1" applyAlignment="1">
      <alignment vertical="center"/>
    </xf>
    <xf numFmtId="0" fontId="2" fillId="0" borderId="11" xfId="5" applyFont="1" applyBorder="1" applyAlignment="1">
      <alignment vertical="center"/>
    </xf>
    <xf numFmtId="0" fontId="2" fillId="0" borderId="12" xfId="5" applyFont="1" applyBorder="1" applyAlignment="1">
      <alignment vertical="center"/>
    </xf>
    <xf numFmtId="0" fontId="2" fillId="0" borderId="13" xfId="5" applyFont="1" applyBorder="1" applyAlignment="1">
      <alignment vertical="center"/>
    </xf>
    <xf numFmtId="0" fontId="2" fillId="0" borderId="12" xfId="5" applyNumberFormat="1" applyFont="1" applyBorder="1" applyAlignment="1">
      <alignment vertical="center"/>
    </xf>
    <xf numFmtId="0" fontId="2" fillId="0" borderId="13" xfId="5" applyNumberFormat="1" applyFont="1" applyBorder="1" applyAlignment="1">
      <alignment vertical="center"/>
    </xf>
    <xf numFmtId="0" fontId="2" fillId="0" borderId="11" xfId="5" applyFont="1" applyBorder="1" applyAlignment="1">
      <alignment horizontal="center" vertical="center"/>
    </xf>
    <xf numFmtId="0" fontId="2" fillId="0" borderId="13" xfId="5" applyFont="1" applyBorder="1" applyAlignment="1">
      <alignment horizontal="center" vertical="center"/>
    </xf>
    <xf numFmtId="0" fontId="2" fillId="0" borderId="14" xfId="5" applyFont="1" applyBorder="1" applyAlignment="1">
      <alignment vertical="center"/>
    </xf>
    <xf numFmtId="0" fontId="2" fillId="0" borderId="7" xfId="5" applyFont="1" applyBorder="1" applyAlignment="1">
      <alignment vertical="center"/>
    </xf>
    <xf numFmtId="0" fontId="2" fillId="0" borderId="8" xfId="5" applyFont="1" applyBorder="1" applyAlignment="1">
      <alignment vertical="center"/>
    </xf>
    <xf numFmtId="0" fontId="3" fillId="0" borderId="9" xfId="1" applyNumberFormat="1" applyFont="1" applyFill="1" applyBorder="1" applyAlignment="1" applyProtection="1">
      <alignment vertical="center"/>
    </xf>
    <xf numFmtId="0" fontId="2" fillId="0" borderId="9" xfId="5" applyFont="1" applyBorder="1" applyAlignment="1">
      <alignment horizontal="center" vertical="center"/>
    </xf>
    <xf numFmtId="0" fontId="2" fillId="0" borderId="8" xfId="5" applyFont="1" applyBorder="1" applyAlignment="1">
      <alignment horizontal="center" vertical="center"/>
    </xf>
    <xf numFmtId="0" fontId="2" fillId="0" borderId="15" xfId="5" applyFont="1" applyBorder="1" applyAlignment="1">
      <alignment vertical="center"/>
    </xf>
    <xf numFmtId="0" fontId="2" fillId="0" borderId="16" xfId="5" applyFont="1" applyBorder="1" applyAlignment="1">
      <alignment vertical="center"/>
    </xf>
    <xf numFmtId="0" fontId="2" fillId="0" borderId="17" xfId="5" applyFont="1" applyBorder="1" applyAlignment="1">
      <alignment vertical="center"/>
    </xf>
    <xf numFmtId="0" fontId="2" fillId="0" borderId="18" xfId="5" applyFont="1" applyBorder="1" applyAlignment="1">
      <alignment vertical="center"/>
    </xf>
    <xf numFmtId="0" fontId="5" fillId="0" borderId="0" xfId="5" applyFont="1"/>
    <xf numFmtId="14" fontId="2" fillId="0" borderId="0" xfId="5" applyNumberFormat="1" applyFont="1"/>
    <xf numFmtId="14" fontId="5" fillId="0" borderId="0" xfId="5" applyNumberFormat="1" applyFont="1"/>
    <xf numFmtId="0" fontId="2" fillId="0" borderId="10" xfId="5" applyFont="1" applyBorder="1" applyAlignment="1">
      <alignment horizontal="center" vertical="center"/>
    </xf>
    <xf numFmtId="0" fontId="2" fillId="0" borderId="16" xfId="5" applyFont="1" applyBorder="1" applyAlignment="1">
      <alignment horizontal="center" vertical="center"/>
    </xf>
    <xf numFmtId="0" fontId="2" fillId="0" borderId="9" xfId="5" applyFont="1" applyFill="1" applyBorder="1" applyAlignment="1">
      <alignment vertical="center"/>
    </xf>
    <xf numFmtId="0" fontId="2" fillId="0" borderId="7" xfId="5" applyFont="1" applyFill="1" applyBorder="1" applyAlignment="1">
      <alignment vertical="center"/>
    </xf>
    <xf numFmtId="0" fontId="2" fillId="0" borderId="8" xfId="5" applyFont="1" applyFill="1" applyBorder="1" applyAlignment="1">
      <alignment vertical="center"/>
    </xf>
    <xf numFmtId="0" fontId="2" fillId="0" borderId="15" xfId="5" applyFont="1" applyFill="1" applyBorder="1" applyAlignment="1">
      <alignment vertical="center"/>
    </xf>
    <xf numFmtId="0" fontId="2" fillId="0" borderId="9" xfId="5" applyFont="1" applyFill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/>
    </xf>
    <xf numFmtId="14" fontId="2" fillId="0" borderId="0" xfId="5" applyNumberFormat="1" applyFont="1" applyFill="1"/>
    <xf numFmtId="0" fontId="5" fillId="0" borderId="0" xfId="5" applyFont="1" applyFill="1"/>
    <xf numFmtId="14" fontId="5" fillId="0" borderId="0" xfId="5" applyNumberFormat="1" applyFont="1" applyFill="1"/>
    <xf numFmtId="0" fontId="2" fillId="0" borderId="19" xfId="5" applyFont="1" applyBorder="1" applyAlignment="1">
      <alignment vertical="center"/>
    </xf>
    <xf numFmtId="0" fontId="2" fillId="0" borderId="0" xfId="5" applyFont="1" applyBorder="1" applyAlignment="1"/>
    <xf numFmtId="0" fontId="1" fillId="3" borderId="2" xfId="5" applyFont="1" applyFill="1" applyBorder="1" applyAlignment="1">
      <alignment vertical="center"/>
    </xf>
    <xf numFmtId="0" fontId="1" fillId="3" borderId="3" xfId="5" applyFont="1" applyFill="1" applyBorder="1" applyAlignment="1">
      <alignment vertical="center"/>
    </xf>
    <xf numFmtId="0" fontId="1" fillId="3" borderId="5" xfId="5" applyFont="1" applyFill="1" applyBorder="1" applyAlignment="1">
      <alignment vertical="center"/>
    </xf>
    <xf numFmtId="0" fontId="1" fillId="3" borderId="6" xfId="5" applyFont="1" applyFill="1" applyBorder="1" applyAlignment="1">
      <alignment vertical="center"/>
    </xf>
    <xf numFmtId="0" fontId="2" fillId="0" borderId="0" xfId="5" applyNumberFormat="1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0" fontId="2" fillId="0" borderId="0" xfId="5" applyFont="1" applyFill="1" applyBorder="1" applyAlignment="1"/>
    <xf numFmtId="14" fontId="2" fillId="0" borderId="0" xfId="5" applyNumberFormat="1" applyFont="1" applyBorder="1" applyAlignment="1">
      <alignment vertical="center"/>
    </xf>
    <xf numFmtId="0" fontId="2" fillId="0" borderId="19" xfId="5" applyNumberFormat="1" applyFont="1" applyBorder="1" applyAlignment="1">
      <alignment vertical="center"/>
    </xf>
    <xf numFmtId="0" fontId="7" fillId="0" borderId="0" xfId="5" applyFont="1"/>
    <xf numFmtId="0" fontId="23" fillId="0" borderId="0" xfId="5" applyFont="1" applyFill="1" applyBorder="1" applyAlignment="1">
      <alignment vertical="center"/>
    </xf>
    <xf numFmtId="0" fontId="2" fillId="0" borderId="20" xfId="5" applyFont="1" applyFill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" fillId="0" borderId="21" xfId="5" applyFont="1" applyFill="1" applyBorder="1" applyAlignment="1">
      <alignment vertical="center"/>
    </xf>
    <xf numFmtId="0" fontId="2" fillId="0" borderId="21" xfId="5" applyFont="1" applyFill="1" applyBorder="1" applyAlignment="1"/>
    <xf numFmtId="0" fontId="2" fillId="0" borderId="22" xfId="5" applyFont="1" applyFill="1" applyBorder="1" applyAlignment="1"/>
    <xf numFmtId="0" fontId="2" fillId="0" borderId="23" xfId="5" applyFont="1" applyFill="1" applyBorder="1" applyAlignment="1">
      <alignment vertical="center"/>
    </xf>
    <xf numFmtId="0" fontId="2" fillId="0" borderId="24" xfId="5" applyFont="1" applyFill="1" applyBorder="1" applyAlignment="1"/>
    <xf numFmtId="0" fontId="2" fillId="0" borderId="27" xfId="5" applyFont="1" applyFill="1" applyBorder="1" applyAlignment="1"/>
    <xf numFmtId="0" fontId="2" fillId="0" borderId="23" xfId="5" applyFont="1" applyFill="1" applyBorder="1" applyAlignment="1">
      <alignment horizontal="right" vertical="center"/>
    </xf>
    <xf numFmtId="14" fontId="2" fillId="0" borderId="28" xfId="5" applyNumberFormat="1" applyFont="1" applyBorder="1" applyAlignment="1">
      <alignment vertical="center"/>
    </xf>
    <xf numFmtId="14" fontId="1" fillId="0" borderId="29" xfId="5" applyNumberFormat="1" applyFont="1" applyBorder="1" applyAlignment="1">
      <alignment vertical="center"/>
    </xf>
    <xf numFmtId="0" fontId="2" fillId="0" borderId="29" xfId="5" applyFont="1" applyBorder="1" applyAlignment="1">
      <alignment vertical="center"/>
    </xf>
    <xf numFmtId="0" fontId="2" fillId="0" borderId="29" xfId="5" applyNumberFormat="1" applyFont="1" applyBorder="1" applyAlignment="1">
      <alignment vertical="center"/>
    </xf>
    <xf numFmtId="14" fontId="2" fillId="0" borderId="23" xfId="5" applyNumberFormat="1" applyFont="1" applyFill="1" applyBorder="1" applyAlignment="1">
      <alignment vertical="center"/>
    </xf>
    <xf numFmtId="14" fontId="2" fillId="0" borderId="23" xfId="5" applyNumberFormat="1" applyFont="1" applyBorder="1" applyAlignment="1">
      <alignment vertical="center"/>
    </xf>
    <xf numFmtId="0" fontId="2" fillId="0" borderId="30" xfId="5" applyFont="1" applyBorder="1" applyAlignment="1">
      <alignment vertical="center"/>
    </xf>
    <xf numFmtId="0" fontId="2" fillId="0" borderId="31" xfId="5" applyNumberFormat="1" applyFont="1" applyBorder="1" applyAlignment="1">
      <alignment vertical="center"/>
    </xf>
    <xf numFmtId="0" fontId="2" fillId="0" borderId="0" xfId="5" applyNumberFormat="1" applyFont="1" applyBorder="1" applyAlignment="1">
      <alignment vertical="center"/>
    </xf>
    <xf numFmtId="0" fontId="2" fillId="0" borderId="24" xfId="5" applyNumberFormat="1" applyFont="1" applyBorder="1" applyAlignment="1">
      <alignment vertical="center"/>
    </xf>
    <xf numFmtId="14" fontId="2" fillId="0" borderId="25" xfId="5" applyNumberFormat="1" applyFont="1" applyBorder="1" applyAlignment="1">
      <alignment vertical="center"/>
    </xf>
    <xf numFmtId="0" fontId="2" fillId="0" borderId="26" xfId="5" applyFont="1" applyBorder="1" applyAlignment="1">
      <alignment vertical="center"/>
    </xf>
    <xf numFmtId="0" fontId="2" fillId="0" borderId="26" xfId="5" applyFont="1" applyBorder="1" applyAlignment="1"/>
    <xf numFmtId="0" fontId="2" fillId="0" borderId="26" xfId="5" applyNumberFormat="1" applyFont="1" applyBorder="1" applyAlignment="1">
      <alignment vertical="center"/>
    </xf>
    <xf numFmtId="0" fontId="2" fillId="0" borderId="27" xfId="5" applyNumberFormat="1" applyFont="1" applyBorder="1" applyAlignment="1">
      <alignment vertical="center"/>
    </xf>
    <xf numFmtId="0" fontId="9" fillId="0" borderId="0" xfId="4" applyFont="1" applyBorder="1" applyAlignment="1"/>
    <xf numFmtId="0" fontId="9" fillId="0" borderId="0" xfId="2" applyFont="1" applyBorder="1" applyAlignment="1"/>
    <xf numFmtId="0" fontId="9" fillId="0" borderId="0" xfId="6" applyFont="1" applyBorder="1" applyAlignment="1"/>
    <xf numFmtId="0" fontId="9" fillId="0" borderId="0" xfId="4" applyFont="1" applyBorder="1" applyAlignment="1">
      <alignment horizontal="center"/>
    </xf>
    <xf numFmtId="0" fontId="9" fillId="0" borderId="0" xfId="6" applyFont="1"/>
    <xf numFmtId="0" fontId="9" fillId="0" borderId="0" xfId="6" applyFont="1" applyFill="1" applyBorder="1" applyAlignment="1"/>
    <xf numFmtId="0" fontId="10" fillId="0" borderId="0" xfId="6" applyNumberFormat="1" applyFont="1" applyFill="1" applyBorder="1" applyAlignment="1"/>
    <xf numFmtId="0" fontId="9" fillId="0" borderId="0" xfId="6" applyNumberFormat="1" applyFont="1" applyFill="1" applyBorder="1" applyAlignment="1"/>
    <xf numFmtId="0" fontId="12" fillId="0" borderId="0" xfId="6" applyFont="1" applyFill="1" applyBorder="1" applyAlignment="1"/>
    <xf numFmtId="0" fontId="9" fillId="0" borderId="0" xfId="6" applyFont="1" applyFill="1" applyBorder="1" applyAlignment="1">
      <alignment horizontal="center"/>
    </xf>
    <xf numFmtId="0" fontId="12" fillId="0" borderId="0" xfId="6" applyFont="1" applyBorder="1" applyAlignment="1"/>
    <xf numFmtId="0" fontId="13" fillId="0" borderId="0" xfId="2" applyFont="1" applyBorder="1" applyAlignment="1"/>
    <xf numFmtId="0" fontId="9" fillId="0" borderId="0" xfId="6" applyFont="1" applyBorder="1" applyAlignment="1">
      <alignment horizontal="center"/>
    </xf>
    <xf numFmtId="0" fontId="9" fillId="0" borderId="28" xfId="6" applyFont="1" applyBorder="1" applyAlignment="1"/>
    <xf numFmtId="0" fontId="9" fillId="0" borderId="29" xfId="6" applyFont="1" applyBorder="1" applyAlignment="1"/>
    <xf numFmtId="0" fontId="9" fillId="0" borderId="29" xfId="6" applyFont="1" applyBorder="1" applyAlignment="1">
      <alignment horizontal="center"/>
    </xf>
    <xf numFmtId="0" fontId="9" fillId="0" borderId="31" xfId="6" applyFont="1" applyBorder="1" applyAlignment="1"/>
    <xf numFmtId="0" fontId="12" fillId="0" borderId="0" xfId="2" applyFont="1" applyBorder="1" applyAlignment="1"/>
    <xf numFmtId="0" fontId="9" fillId="0" borderId="23" xfId="6" applyFont="1" applyBorder="1" applyAlignment="1"/>
    <xf numFmtId="0" fontId="9" fillId="0" borderId="24" xfId="6" applyFont="1" applyBorder="1" applyAlignment="1"/>
    <xf numFmtId="0" fontId="9" fillId="0" borderId="25" xfId="6" applyFont="1" applyBorder="1" applyAlignment="1"/>
    <xf numFmtId="0" fontId="9" fillId="0" borderId="26" xfId="6" applyFont="1" applyBorder="1" applyAlignment="1"/>
    <xf numFmtId="0" fontId="9" fillId="0" borderId="26" xfId="6" applyFont="1" applyBorder="1" applyAlignment="1">
      <alignment horizontal="center"/>
    </xf>
    <xf numFmtId="0" fontId="9" fillId="0" borderId="27" xfId="6" applyFont="1" applyBorder="1" applyAlignment="1"/>
    <xf numFmtId="0" fontId="9" fillId="0" borderId="0" xfId="6" applyFont="1" applyBorder="1"/>
    <xf numFmtId="58" fontId="15" fillId="0" borderId="0" xfId="6" applyNumberFormat="1" applyFont="1" applyBorder="1" applyAlignment="1"/>
    <xf numFmtId="0" fontId="16" fillId="0" borderId="0" xfId="6" applyFont="1" applyBorder="1" applyAlignment="1"/>
    <xf numFmtId="0" fontId="16" fillId="0" borderId="0" xfId="6" applyNumberFormat="1" applyFont="1" applyFill="1" applyBorder="1" applyAlignment="1"/>
    <xf numFmtId="0" fontId="13" fillId="0" borderId="0" xfId="2" applyFont="1" applyFill="1" applyBorder="1" applyAlignment="1"/>
    <xf numFmtId="0" fontId="9" fillId="0" borderId="0" xfId="2" applyFont="1" applyFill="1" applyBorder="1" applyAlignment="1"/>
    <xf numFmtId="0" fontId="16" fillId="0" borderId="0" xfId="3" applyFont="1" applyFill="1" applyBorder="1" applyAlignment="1">
      <alignment vertical="center"/>
    </xf>
    <xf numFmtId="0" fontId="8" fillId="0" borderId="0" xfId="6" applyBorder="1" applyAlignment="1"/>
    <xf numFmtId="0" fontId="8" fillId="0" borderId="0" xfId="2"/>
    <xf numFmtId="0" fontId="2" fillId="4" borderId="32" xfId="5" applyFont="1" applyFill="1" applyBorder="1" applyAlignment="1">
      <alignment vertical="center"/>
    </xf>
    <xf numFmtId="0" fontId="2" fillId="4" borderId="33" xfId="5" applyFont="1" applyFill="1" applyBorder="1" applyAlignment="1">
      <alignment vertical="center"/>
    </xf>
    <xf numFmtId="0" fontId="2" fillId="4" borderId="34" xfId="5" applyFont="1" applyFill="1" applyBorder="1" applyAlignment="1">
      <alignment vertical="center"/>
    </xf>
    <xf numFmtId="0" fontId="2" fillId="0" borderId="35" xfId="5" applyFont="1" applyBorder="1" applyAlignment="1">
      <alignment vertical="center"/>
    </xf>
    <xf numFmtId="0" fontId="2" fillId="0" borderId="36" xfId="5" applyFont="1" applyBorder="1" applyAlignment="1">
      <alignment vertical="center"/>
    </xf>
    <xf numFmtId="0" fontId="2" fillId="0" borderId="36" xfId="5" applyFont="1" applyFill="1" applyBorder="1" applyAlignment="1">
      <alignment vertical="center"/>
    </xf>
    <xf numFmtId="0" fontId="2" fillId="0" borderId="37" xfId="5" applyFont="1" applyBorder="1" applyAlignment="1">
      <alignment vertical="center"/>
    </xf>
    <xf numFmtId="0" fontId="2" fillId="0" borderId="38" xfId="5" applyFont="1" applyBorder="1" applyAlignment="1">
      <alignment vertical="center"/>
    </xf>
    <xf numFmtId="0" fontId="2" fillId="0" borderId="30" xfId="5" applyFont="1" applyFill="1" applyBorder="1" applyAlignment="1">
      <alignment vertical="center"/>
    </xf>
    <xf numFmtId="0" fontId="2" fillId="0" borderId="39" xfId="5" applyFont="1" applyFill="1" applyBorder="1" applyAlignment="1">
      <alignment vertical="center"/>
    </xf>
    <xf numFmtId="0" fontId="2" fillId="0" borderId="40" xfId="5" applyFont="1" applyBorder="1" applyAlignment="1">
      <alignment vertical="center"/>
    </xf>
    <xf numFmtId="0" fontId="2" fillId="0" borderId="41" xfId="5" applyFont="1" applyBorder="1" applyAlignment="1">
      <alignment vertical="center"/>
    </xf>
    <xf numFmtId="0" fontId="3" fillId="0" borderId="40" xfId="1" applyNumberFormat="1" applyFont="1" applyFill="1" applyBorder="1" applyAlignment="1" applyProtection="1">
      <alignment vertical="center"/>
    </xf>
    <xf numFmtId="0" fontId="2" fillId="0" borderId="41" xfId="5" applyNumberFormat="1" applyFont="1" applyBorder="1" applyAlignment="1">
      <alignment vertical="center"/>
    </xf>
    <xf numFmtId="0" fontId="2" fillId="0" borderId="40" xfId="5" applyFont="1" applyBorder="1" applyAlignment="1">
      <alignment horizontal="center" vertical="center"/>
    </xf>
    <xf numFmtId="0" fontId="2" fillId="0" borderId="41" xfId="5" applyFont="1" applyBorder="1" applyAlignment="1">
      <alignment horizontal="center" vertical="center"/>
    </xf>
    <xf numFmtId="0" fontId="2" fillId="0" borderId="19" xfId="5" applyFont="1" applyFill="1" applyBorder="1" applyAlignment="1">
      <alignment vertical="center"/>
    </xf>
    <xf numFmtId="0" fontId="2" fillId="0" borderId="42" xfId="5" applyFont="1" applyFill="1" applyBorder="1" applyAlignment="1">
      <alignment vertical="center"/>
    </xf>
    <xf numFmtId="0" fontId="1" fillId="3" borderId="33" xfId="5" applyFont="1" applyFill="1" applyBorder="1" applyAlignment="1">
      <alignment vertical="center"/>
    </xf>
    <xf numFmtId="0" fontId="1" fillId="3" borderId="43" xfId="5" applyFont="1" applyFill="1" applyBorder="1" applyAlignment="1">
      <alignment vertical="center"/>
    </xf>
    <xf numFmtId="0" fontId="1" fillId="3" borderId="44" xfId="5" applyFont="1" applyFill="1" applyBorder="1" applyAlignment="1">
      <alignment vertical="center"/>
    </xf>
    <xf numFmtId="0" fontId="1" fillId="3" borderId="45" xfId="5" applyFont="1" applyFill="1" applyBorder="1" applyAlignment="1">
      <alignment vertical="center"/>
    </xf>
    <xf numFmtId="0" fontId="20" fillId="0" borderId="0" xfId="5" applyFont="1"/>
    <xf numFmtId="14" fontId="7" fillId="0" borderId="0" xfId="5" applyNumberFormat="1" applyFont="1"/>
    <xf numFmtId="0" fontId="7" fillId="0" borderId="12" xfId="5" applyFont="1" applyBorder="1" applyAlignment="1">
      <alignment horizontal="center" vertical="center"/>
    </xf>
    <xf numFmtId="0" fontId="7" fillId="0" borderId="11" xfId="5" applyFont="1" applyBorder="1" applyAlignment="1">
      <alignment vertical="center"/>
    </xf>
    <xf numFmtId="0" fontId="7" fillId="0" borderId="12" xfId="5" applyFont="1" applyBorder="1" applyAlignment="1">
      <alignment vertical="center"/>
    </xf>
    <xf numFmtId="0" fontId="21" fillId="0" borderId="7" xfId="1" applyNumberFormat="1" applyFont="1" applyFill="1" applyBorder="1" applyAlignment="1" applyProtection="1">
      <alignment vertical="center"/>
    </xf>
    <xf numFmtId="0" fontId="7" fillId="0" borderId="12" xfId="5" applyNumberFormat="1" applyFont="1" applyBorder="1" applyAlignment="1">
      <alignment vertical="center"/>
    </xf>
    <xf numFmtId="0" fontId="7" fillId="0" borderId="7" xfId="5" applyFont="1" applyBorder="1" applyAlignment="1">
      <alignment horizontal="center" vertical="center"/>
    </xf>
    <xf numFmtId="0" fontId="7" fillId="0" borderId="9" xfId="5" applyFont="1" applyBorder="1" applyAlignment="1">
      <alignment vertical="center"/>
    </xf>
    <xf numFmtId="0" fontId="7" fillId="0" borderId="7" xfId="5" applyFont="1" applyBorder="1" applyAlignment="1">
      <alignment vertical="center"/>
    </xf>
    <xf numFmtId="0" fontId="7" fillId="0" borderId="7" xfId="5" applyNumberFormat="1" applyFont="1" applyBorder="1" applyAlignment="1">
      <alignment vertical="center"/>
    </xf>
    <xf numFmtId="14" fontId="20" fillId="0" borderId="0" xfId="5" applyNumberFormat="1" applyFont="1"/>
    <xf numFmtId="0" fontId="7" fillId="0" borderId="0" xfId="5" applyFont="1" applyFill="1"/>
    <xf numFmtId="0" fontId="20" fillId="0" borderId="0" xfId="5" applyFont="1" applyFill="1"/>
    <xf numFmtId="14" fontId="7" fillId="0" borderId="0" xfId="5" applyNumberFormat="1" applyFont="1" applyFill="1"/>
    <xf numFmtId="0" fontId="7" fillId="0" borderId="30" xfId="5" applyFont="1" applyBorder="1" applyAlignment="1">
      <alignment vertical="center"/>
    </xf>
    <xf numFmtId="0" fontId="7" fillId="0" borderId="37" xfId="5" applyFont="1" applyBorder="1" applyAlignment="1">
      <alignment vertical="center"/>
    </xf>
    <xf numFmtId="14" fontId="20" fillId="0" borderId="0" xfId="5" applyNumberFormat="1" applyFont="1" applyFill="1"/>
    <xf numFmtId="0" fontId="7" fillId="0" borderId="30" xfId="5" applyFont="1" applyBorder="1" applyAlignment="1">
      <alignment horizontal="center" vertical="center"/>
    </xf>
    <xf numFmtId="0" fontId="21" fillId="0" borderId="30" xfId="1" applyNumberFormat="1" applyFont="1" applyFill="1" applyBorder="1" applyAlignment="1" applyProtection="1">
      <alignment vertical="center"/>
    </xf>
    <xf numFmtId="0" fontId="7" fillId="0" borderId="30" xfId="5" applyNumberFormat="1" applyFont="1" applyBorder="1" applyAlignment="1">
      <alignment vertical="center"/>
    </xf>
    <xf numFmtId="0" fontId="25" fillId="0" borderId="0" xfId="0" applyFont="1"/>
    <xf numFmtId="0" fontId="2" fillId="0" borderId="25" xfId="5" applyFont="1" applyBorder="1" applyAlignment="1"/>
    <xf numFmtId="0" fontId="2" fillId="0" borderId="21" xfId="5" applyFont="1" applyBorder="1"/>
    <xf numFmtId="0" fontId="2" fillId="0" borderId="0" xfId="5" applyFont="1" applyFill="1" applyBorder="1" applyAlignment="1">
      <alignment textRotation="180"/>
    </xf>
    <xf numFmtId="0" fontId="2" fillId="0" borderId="23" xfId="5" applyFont="1" applyBorder="1" applyAlignment="1"/>
    <xf numFmtId="0" fontId="2" fillId="0" borderId="24" xfId="5" applyFont="1" applyBorder="1" applyAlignment="1"/>
    <xf numFmtId="0" fontId="0" fillId="0" borderId="9" xfId="1" applyNumberFormat="1" applyFont="1" applyFill="1" applyBorder="1" applyAlignment="1" applyProtection="1">
      <alignment vertical="center"/>
    </xf>
    <xf numFmtId="0" fontId="2" fillId="0" borderId="26" xfId="5" applyFont="1" applyBorder="1" applyAlignment="1">
      <alignment textRotation="180"/>
    </xf>
    <xf numFmtId="0" fontId="22" fillId="0" borderId="9" xfId="1" applyNumberFormat="1" applyFont="1" applyFill="1" applyBorder="1" applyAlignment="1" applyProtection="1">
      <alignment vertical="center"/>
    </xf>
    <xf numFmtId="0" fontId="2" fillId="0" borderId="11" xfId="5" applyFont="1" applyBorder="1" applyAlignment="1">
      <alignment vertical="center"/>
    </xf>
    <xf numFmtId="0" fontId="2" fillId="0" borderId="23" xfId="5" applyFont="1" applyBorder="1"/>
    <xf numFmtId="0" fontId="2" fillId="0" borderId="24" xfId="5" applyFont="1" applyBorder="1"/>
    <xf numFmtId="0" fontId="2" fillId="0" borderId="23" xfId="5" applyNumberFormat="1" applyFont="1" applyFill="1" applyBorder="1" applyAlignment="1">
      <alignment vertical="center"/>
    </xf>
    <xf numFmtId="0" fontId="2" fillId="0" borderId="24" xfId="5" applyNumberFormat="1" applyFont="1" applyFill="1" applyBorder="1" applyAlignment="1">
      <alignment vertical="center"/>
    </xf>
    <xf numFmtId="0" fontId="2" fillId="0" borderId="25" xfId="5" applyFont="1" applyBorder="1"/>
    <xf numFmtId="0" fontId="2" fillId="0" borderId="26" xfId="5" applyFont="1" applyBorder="1"/>
    <xf numFmtId="0" fontId="2" fillId="0" borderId="27" xfId="5" applyFont="1" applyBorder="1"/>
    <xf numFmtId="0" fontId="2" fillId="0" borderId="21" xfId="5" applyFont="1" applyFill="1" applyBorder="1"/>
    <xf numFmtId="0" fontId="2" fillId="0" borderId="25" xfId="5" applyFont="1" applyFill="1" applyBorder="1" applyAlignment="1">
      <alignment vertical="center"/>
    </xf>
    <xf numFmtId="0" fontId="2" fillId="0" borderId="26" xfId="5" applyFont="1" applyFill="1" applyBorder="1" applyAlignment="1">
      <alignment vertical="center"/>
    </xf>
    <xf numFmtId="0" fontId="2" fillId="0" borderId="26" xfId="5" applyFont="1" applyFill="1" applyBorder="1" applyAlignment="1"/>
    <xf numFmtId="0" fontId="2" fillId="0" borderId="27" xfId="5" applyFont="1" applyFill="1" applyBorder="1" applyAlignment="1">
      <alignment vertical="center"/>
    </xf>
    <xf numFmtId="0" fontId="2" fillId="0" borderId="8" xfId="5" applyFont="1" applyBorder="1" applyAlignment="1">
      <alignment horizontal="center" vertical="center"/>
    </xf>
    <xf numFmtId="0" fontId="2" fillId="0" borderId="9" xfId="5" applyFont="1" applyBorder="1" applyAlignment="1">
      <alignment horizontal="center" vertical="center"/>
    </xf>
    <xf numFmtId="0" fontId="2" fillId="0" borderId="9" xfId="5" applyFont="1" applyFill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0" borderId="16" xfId="5" applyFont="1" applyBorder="1" applyAlignment="1">
      <alignment horizontal="center" vertical="center"/>
    </xf>
    <xf numFmtId="0" fontId="2" fillId="0" borderId="0" xfId="5" applyFont="1" applyFill="1" applyBorder="1"/>
    <xf numFmtId="0" fontId="2" fillId="0" borderId="9" xfId="5" applyFont="1" applyFill="1" applyBorder="1" applyAlignment="1">
      <alignment horizontal="left" vertical="center"/>
    </xf>
    <xf numFmtId="0" fontId="2" fillId="0" borderId="7" xfId="5" applyFont="1" applyFill="1" applyBorder="1" applyAlignment="1">
      <alignment horizontal="center" vertical="center"/>
    </xf>
    <xf numFmtId="0" fontId="2" fillId="0" borderId="9" xfId="5" applyFont="1" applyBorder="1" applyAlignment="1">
      <alignment horizontal="left" vertical="center"/>
    </xf>
    <xf numFmtId="0" fontId="19" fillId="0" borderId="23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19" fillId="0" borderId="24" xfId="6" applyFont="1" applyBorder="1" applyAlignment="1">
      <alignment horizontal="center"/>
    </xf>
    <xf numFmtId="0" fontId="14" fillId="0" borderId="23" xfId="6" applyFont="1" applyBorder="1" applyAlignment="1">
      <alignment horizontal="center"/>
    </xf>
    <xf numFmtId="0" fontId="14" fillId="0" borderId="0" xfId="6" applyFont="1" applyBorder="1" applyAlignment="1">
      <alignment horizontal="center"/>
    </xf>
    <xf numFmtId="0" fontId="14" fillId="0" borderId="24" xfId="6" applyFont="1" applyBorder="1" applyAlignment="1">
      <alignment horizontal="center"/>
    </xf>
    <xf numFmtId="176" fontId="16" fillId="0" borderId="0" xfId="6" applyNumberFormat="1" applyFont="1" applyBorder="1" applyAlignment="1">
      <alignment horizontal="left"/>
    </xf>
    <xf numFmtId="0" fontId="16" fillId="0" borderId="0" xfId="3" applyFont="1" applyFill="1" applyBorder="1" applyAlignment="1">
      <alignment horizontal="center" vertical="center"/>
    </xf>
    <xf numFmtId="0" fontId="17" fillId="5" borderId="46" xfId="6" applyFont="1" applyFill="1" applyBorder="1" applyAlignment="1">
      <alignment horizontal="center"/>
    </xf>
    <xf numFmtId="0" fontId="17" fillId="5" borderId="47" xfId="6" applyFont="1" applyFill="1" applyBorder="1" applyAlignment="1">
      <alignment horizontal="center"/>
    </xf>
    <xf numFmtId="0" fontId="17" fillId="5" borderId="48" xfId="6" applyFont="1" applyFill="1" applyBorder="1" applyAlignment="1">
      <alignment horizontal="center"/>
    </xf>
    <xf numFmtId="14" fontId="18" fillId="0" borderId="49" xfId="6" applyNumberFormat="1" applyFont="1" applyBorder="1" applyAlignment="1">
      <alignment horizontal="center" vertical="center"/>
    </xf>
    <xf numFmtId="0" fontId="18" fillId="0" borderId="50" xfId="6" applyFont="1" applyBorder="1" applyAlignment="1">
      <alignment horizontal="center" vertical="center"/>
    </xf>
    <xf numFmtId="0" fontId="18" fillId="0" borderId="51" xfId="6" applyFont="1" applyBorder="1" applyAlignment="1">
      <alignment horizontal="center" vertical="center"/>
    </xf>
    <xf numFmtId="0" fontId="9" fillId="0" borderId="49" xfId="6" applyFont="1" applyBorder="1" applyAlignment="1">
      <alignment horizontal="center" vertical="center"/>
    </xf>
    <xf numFmtId="0" fontId="9" fillId="0" borderId="50" xfId="6" applyFont="1" applyBorder="1" applyAlignment="1">
      <alignment horizontal="center" vertical="center"/>
    </xf>
    <xf numFmtId="0" fontId="9" fillId="0" borderId="51" xfId="6" applyFont="1" applyBorder="1" applyAlignment="1">
      <alignment horizontal="center" vertical="center"/>
    </xf>
    <xf numFmtId="0" fontId="18" fillId="0" borderId="52" xfId="6" applyFont="1" applyBorder="1" applyAlignment="1">
      <alignment horizontal="center" vertical="center"/>
    </xf>
    <xf numFmtId="0" fontId="18" fillId="0" borderId="0" xfId="6" applyFont="1" applyBorder="1" applyAlignment="1">
      <alignment horizontal="center" vertical="center"/>
    </xf>
    <xf numFmtId="0" fontId="18" fillId="0" borderId="53" xfId="6" applyFont="1" applyBorder="1" applyAlignment="1">
      <alignment horizontal="center" vertical="center"/>
    </xf>
    <xf numFmtId="0" fontId="18" fillId="0" borderId="54" xfId="6" applyFont="1" applyBorder="1" applyAlignment="1">
      <alignment horizontal="center" vertical="center"/>
    </xf>
    <xf numFmtId="0" fontId="18" fillId="0" borderId="55" xfId="6" applyFont="1" applyBorder="1" applyAlignment="1">
      <alignment horizontal="center" vertical="center"/>
    </xf>
    <xf numFmtId="0" fontId="18" fillId="0" borderId="56" xfId="6" applyFont="1" applyBorder="1" applyAlignment="1">
      <alignment horizontal="center" vertical="center"/>
    </xf>
    <xf numFmtId="0" fontId="9" fillId="0" borderId="52" xfId="6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9" fillId="0" borderId="53" xfId="6" applyFont="1" applyBorder="1" applyAlignment="1">
      <alignment horizontal="center" vertical="center"/>
    </xf>
    <xf numFmtId="0" fontId="9" fillId="0" borderId="54" xfId="6" applyFont="1" applyBorder="1" applyAlignment="1">
      <alignment horizontal="center" vertical="center"/>
    </xf>
    <xf numFmtId="0" fontId="9" fillId="0" borderId="55" xfId="6" applyFont="1" applyBorder="1" applyAlignment="1">
      <alignment horizontal="center" vertical="center"/>
    </xf>
    <xf numFmtId="0" fontId="9" fillId="0" borderId="56" xfId="6" applyFont="1" applyBorder="1" applyAlignment="1">
      <alignment horizontal="center" vertical="center"/>
    </xf>
    <xf numFmtId="14" fontId="1" fillId="0" borderId="43" xfId="5" applyNumberFormat="1" applyFont="1" applyBorder="1" applyAlignment="1">
      <alignment horizontal="center" vertical="center"/>
    </xf>
    <xf numFmtId="14" fontId="1" fillId="0" borderId="34" xfId="5" applyNumberFormat="1" applyFont="1" applyBorder="1" applyAlignment="1">
      <alignment horizontal="center" vertical="center"/>
    </xf>
    <xf numFmtId="0" fontId="1" fillId="2" borderId="69" xfId="5" applyFont="1" applyFill="1" applyBorder="1" applyAlignment="1">
      <alignment horizontal="center" vertical="center"/>
    </xf>
    <xf numFmtId="0" fontId="1" fillId="2" borderId="44" xfId="5" applyFont="1" applyFill="1" applyBorder="1" applyAlignment="1">
      <alignment horizontal="center" vertical="center"/>
    </xf>
    <xf numFmtId="0" fontId="1" fillId="2" borderId="45" xfId="5" applyFont="1" applyFill="1" applyBorder="1" applyAlignment="1">
      <alignment horizontal="center" vertical="center"/>
    </xf>
    <xf numFmtId="0" fontId="1" fillId="2" borderId="70" xfId="5" applyFont="1" applyFill="1" applyBorder="1" applyAlignment="1">
      <alignment horizontal="center" vertical="center"/>
    </xf>
    <xf numFmtId="0" fontId="1" fillId="2" borderId="71" xfId="5" applyFont="1" applyFill="1" applyBorder="1" applyAlignment="1">
      <alignment horizontal="center" vertical="center"/>
    </xf>
    <xf numFmtId="0" fontId="1" fillId="0" borderId="45" xfId="5" applyFont="1" applyBorder="1" applyAlignment="1">
      <alignment horizontal="center" vertical="center"/>
    </xf>
    <xf numFmtId="0" fontId="1" fillId="0" borderId="72" xfId="5" applyFont="1" applyBorder="1" applyAlignment="1">
      <alignment horizontal="center" vertical="center"/>
    </xf>
    <xf numFmtId="0" fontId="1" fillId="6" borderId="28" xfId="5" applyFont="1" applyFill="1" applyBorder="1" applyAlignment="1">
      <alignment horizontal="center" vertical="center" shrinkToFit="1"/>
    </xf>
    <xf numFmtId="0" fontId="1" fillId="6" borderId="29" xfId="5" applyFont="1" applyFill="1" applyBorder="1" applyAlignment="1">
      <alignment horizontal="center" vertical="center" shrinkToFit="1"/>
    </xf>
    <xf numFmtId="0" fontId="1" fillId="6" borderId="73" xfId="5" applyFont="1" applyFill="1" applyBorder="1" applyAlignment="1">
      <alignment horizontal="center" vertical="center" shrinkToFit="1"/>
    </xf>
    <xf numFmtId="0" fontId="1" fillId="6" borderId="25" xfId="5" applyFont="1" applyFill="1" applyBorder="1" applyAlignment="1">
      <alignment horizontal="center" vertical="center" shrinkToFit="1"/>
    </xf>
    <xf numFmtId="0" fontId="1" fillId="6" borderId="26" xfId="5" applyFont="1" applyFill="1" applyBorder="1" applyAlignment="1">
      <alignment horizontal="center" vertical="center" shrinkToFit="1"/>
    </xf>
    <xf numFmtId="0" fontId="1" fillId="6" borderId="74" xfId="5" applyFont="1" applyFill="1" applyBorder="1" applyAlignment="1">
      <alignment horizontal="center" vertical="center" shrinkToFit="1"/>
    </xf>
    <xf numFmtId="0" fontId="1" fillId="2" borderId="75" xfId="5" applyFont="1" applyFill="1" applyBorder="1" applyAlignment="1">
      <alignment horizontal="center" vertical="center"/>
    </xf>
    <xf numFmtId="0" fontId="1" fillId="2" borderId="33" xfId="5" applyFont="1" applyFill="1" applyBorder="1" applyAlignment="1">
      <alignment horizontal="center" vertical="center"/>
    </xf>
    <xf numFmtId="0" fontId="1" fillId="2" borderId="43" xfId="5" applyFont="1" applyFill="1" applyBorder="1" applyAlignment="1">
      <alignment horizontal="center" vertical="center"/>
    </xf>
    <xf numFmtId="0" fontId="1" fillId="2" borderId="32" xfId="5" applyFont="1" applyFill="1" applyBorder="1" applyAlignment="1">
      <alignment horizontal="center" vertical="center"/>
    </xf>
    <xf numFmtId="0" fontId="1" fillId="2" borderId="76" xfId="5" applyFont="1" applyFill="1" applyBorder="1" applyAlignment="1">
      <alignment horizontal="center" vertical="center"/>
    </xf>
    <xf numFmtId="0" fontId="7" fillId="4" borderId="32" xfId="5" applyFont="1" applyFill="1" applyBorder="1" applyAlignment="1">
      <alignment horizontal="center" vertical="center"/>
    </xf>
    <xf numFmtId="0" fontId="7" fillId="4" borderId="33" xfId="5" applyFont="1" applyFill="1" applyBorder="1" applyAlignment="1">
      <alignment horizontal="center" vertical="center"/>
    </xf>
    <xf numFmtId="0" fontId="7" fillId="4" borderId="63" xfId="5" applyFont="1" applyFill="1" applyBorder="1" applyAlignment="1">
      <alignment horizontal="center" vertical="center"/>
    </xf>
    <xf numFmtId="0" fontId="7" fillId="4" borderId="64" xfId="5" applyFont="1" applyFill="1" applyBorder="1" applyAlignment="1">
      <alignment horizontal="center" vertical="center"/>
    </xf>
    <xf numFmtId="0" fontId="7" fillId="4" borderId="34" xfId="5" applyFont="1" applyFill="1" applyBorder="1" applyAlignment="1">
      <alignment horizontal="center" vertical="center"/>
    </xf>
    <xf numFmtId="0" fontId="7" fillId="0" borderId="65" xfId="5" applyFont="1" applyBorder="1" applyAlignment="1">
      <alignment horizontal="center" vertical="center"/>
    </xf>
    <xf numFmtId="0" fontId="7" fillId="0" borderId="12" xfId="5" applyFont="1" applyBorder="1" applyAlignment="1">
      <alignment horizontal="center" vertical="center"/>
    </xf>
    <xf numFmtId="0" fontId="7" fillId="0" borderId="66" xfId="5" applyFont="1" applyBorder="1" applyAlignment="1">
      <alignment horizontal="center" vertical="center"/>
    </xf>
    <xf numFmtId="0" fontId="7" fillId="0" borderId="35" xfId="5" applyFont="1" applyBorder="1" applyAlignment="1">
      <alignment horizontal="center" vertical="center"/>
    </xf>
    <xf numFmtId="0" fontId="7" fillId="0" borderId="58" xfId="5" applyFont="1" applyBorder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0" fontId="7" fillId="0" borderId="59" xfId="5" applyFont="1" applyBorder="1" applyAlignment="1">
      <alignment horizontal="center" vertical="center"/>
    </xf>
    <xf numFmtId="0" fontId="7" fillId="0" borderId="36" xfId="5" applyFont="1" applyBorder="1" applyAlignment="1">
      <alignment horizontal="center" vertical="center"/>
    </xf>
    <xf numFmtId="0" fontId="7" fillId="4" borderId="43" xfId="5" applyFont="1" applyFill="1" applyBorder="1" applyAlignment="1">
      <alignment horizontal="center" vertical="center"/>
    </xf>
    <xf numFmtId="0" fontId="7" fillId="4" borderId="67" xfId="5" applyFont="1" applyFill="1" applyBorder="1" applyAlignment="1">
      <alignment horizontal="center" vertical="center"/>
    </xf>
    <xf numFmtId="0" fontId="7" fillId="0" borderId="68" xfId="5" applyFont="1" applyBorder="1" applyAlignment="1">
      <alignment horizontal="center" vertical="center"/>
    </xf>
    <xf numFmtId="0" fontId="7" fillId="0" borderId="13" xfId="5" applyFont="1" applyBorder="1" applyAlignment="1">
      <alignment horizontal="center" vertical="center"/>
    </xf>
    <xf numFmtId="0" fontId="7" fillId="0" borderId="57" xfId="5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177" fontId="7" fillId="0" borderId="9" xfId="5" applyNumberFormat="1" applyFont="1" applyBorder="1" applyAlignment="1">
      <alignment horizontal="center" vertical="center"/>
    </xf>
    <xf numFmtId="177" fontId="7" fillId="0" borderId="7" xfId="5" applyNumberFormat="1" applyFont="1" applyBorder="1" applyAlignment="1">
      <alignment horizontal="center" vertical="center"/>
    </xf>
    <xf numFmtId="177" fontId="7" fillId="0" borderId="8" xfId="5" applyNumberFormat="1" applyFont="1" applyBorder="1" applyAlignment="1">
      <alignment horizontal="center" vertical="center"/>
    </xf>
    <xf numFmtId="177" fontId="7" fillId="0" borderId="11" xfId="5" applyNumberFormat="1" applyFont="1" applyBorder="1" applyAlignment="1">
      <alignment horizontal="center" vertical="center"/>
    </xf>
    <xf numFmtId="177" fontId="7" fillId="0" borderId="12" xfId="5" applyNumberFormat="1" applyFont="1" applyBorder="1" applyAlignment="1">
      <alignment horizontal="center" vertical="center"/>
    </xf>
    <xf numFmtId="177" fontId="7" fillId="0" borderId="13" xfId="5" applyNumberFormat="1" applyFont="1" applyBorder="1" applyAlignment="1">
      <alignment horizontal="center" vertical="center"/>
    </xf>
    <xf numFmtId="0" fontId="7" fillId="0" borderId="60" xfId="5" applyFont="1" applyBorder="1" applyAlignment="1">
      <alignment horizontal="center" vertical="center"/>
    </xf>
    <xf numFmtId="0" fontId="7" fillId="0" borderId="30" xfId="5" applyFont="1" applyBorder="1" applyAlignment="1">
      <alignment horizontal="center" vertical="center"/>
    </xf>
    <xf numFmtId="0" fontId="7" fillId="0" borderId="38" xfId="5" applyFont="1" applyBorder="1" applyAlignment="1">
      <alignment horizontal="center" vertical="center"/>
    </xf>
    <xf numFmtId="177" fontId="7" fillId="0" borderId="37" xfId="5" applyNumberFormat="1" applyFont="1" applyBorder="1" applyAlignment="1">
      <alignment horizontal="center" vertical="center"/>
    </xf>
    <xf numFmtId="177" fontId="7" fillId="0" borderId="30" xfId="5" applyNumberFormat="1" applyFont="1" applyBorder="1" applyAlignment="1">
      <alignment horizontal="center" vertical="center"/>
    </xf>
    <xf numFmtId="177" fontId="7" fillId="0" borderId="38" xfId="5" applyNumberFormat="1" applyFont="1" applyBorder="1" applyAlignment="1">
      <alignment horizontal="center" vertical="center"/>
    </xf>
    <xf numFmtId="0" fontId="7" fillId="0" borderId="61" xfId="5" applyFont="1" applyBorder="1" applyAlignment="1">
      <alignment horizontal="center" vertical="center"/>
    </xf>
    <xf numFmtId="0" fontId="7" fillId="0" borderId="62" xfId="5" applyFont="1" applyBorder="1" applyAlignment="1">
      <alignment horizontal="center" vertical="center"/>
    </xf>
    <xf numFmtId="0" fontId="7" fillId="0" borderId="39" xfId="5" applyFont="1" applyBorder="1" applyAlignment="1">
      <alignment horizontal="center" vertical="center"/>
    </xf>
    <xf numFmtId="0" fontId="1" fillId="2" borderId="87" xfId="5" applyFont="1" applyFill="1" applyBorder="1" applyAlignment="1">
      <alignment horizontal="center" vertical="center"/>
    </xf>
    <xf numFmtId="0" fontId="1" fillId="0" borderId="88" xfId="5" applyFont="1" applyBorder="1" applyAlignment="1">
      <alignment horizontal="center" vertical="center"/>
    </xf>
    <xf numFmtId="0" fontId="1" fillId="6" borderId="77" xfId="5" applyFont="1" applyFill="1" applyBorder="1" applyAlignment="1">
      <alignment horizontal="center" vertical="center" shrinkToFit="1"/>
    </xf>
    <xf numFmtId="0" fontId="1" fillId="6" borderId="78" xfId="5" applyFont="1" applyFill="1" applyBorder="1" applyAlignment="1">
      <alignment horizontal="center" vertical="center" shrinkToFit="1"/>
    </xf>
    <xf numFmtId="0" fontId="1" fillId="6" borderId="79" xfId="5" applyFont="1" applyFill="1" applyBorder="1" applyAlignment="1">
      <alignment horizontal="center" vertical="center" shrinkToFit="1"/>
    </xf>
    <xf numFmtId="0" fontId="1" fillId="6" borderId="80" xfId="5" applyFont="1" applyFill="1" applyBorder="1" applyAlignment="1">
      <alignment horizontal="center" vertical="center" shrinkToFit="1"/>
    </xf>
    <xf numFmtId="0" fontId="1" fillId="6" borderId="81" xfId="5" applyFont="1" applyFill="1" applyBorder="1" applyAlignment="1">
      <alignment horizontal="center" vertical="center" shrinkToFit="1"/>
    </xf>
    <xf numFmtId="0" fontId="1" fillId="6" borderId="82" xfId="5" applyFont="1" applyFill="1" applyBorder="1" applyAlignment="1">
      <alignment horizontal="center" vertical="center" shrinkToFit="1"/>
    </xf>
    <xf numFmtId="0" fontId="1" fillId="2" borderId="83" xfId="5" applyFont="1" applyFill="1" applyBorder="1" applyAlignment="1">
      <alignment horizontal="center" vertical="center"/>
    </xf>
    <xf numFmtId="14" fontId="1" fillId="0" borderId="3" xfId="5" applyNumberFormat="1" applyFont="1" applyBorder="1" applyAlignment="1">
      <alignment horizontal="center" vertical="center"/>
    </xf>
    <xf numFmtId="14" fontId="1" fillId="0" borderId="84" xfId="5" applyNumberFormat="1" applyFont="1" applyBorder="1" applyAlignment="1">
      <alignment horizontal="center" vertical="center"/>
    </xf>
    <xf numFmtId="0" fontId="1" fillId="2" borderId="85" xfId="5" applyFont="1" applyFill="1" applyBorder="1" applyAlignment="1">
      <alignment horizontal="center" vertical="center"/>
    </xf>
    <xf numFmtId="0" fontId="1" fillId="2" borderId="5" xfId="5" applyFont="1" applyFill="1" applyBorder="1" applyAlignment="1">
      <alignment horizontal="center" vertical="center"/>
    </xf>
    <xf numFmtId="0" fontId="1" fillId="2" borderId="6" xfId="5" applyFont="1" applyFill="1" applyBorder="1" applyAlignment="1">
      <alignment horizontal="center" vertical="center"/>
    </xf>
    <xf numFmtId="0" fontId="1" fillId="2" borderId="86" xfId="5" applyFont="1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 vertical="center"/>
    </xf>
    <xf numFmtId="0" fontId="1" fillId="2" borderId="3" xfId="5" applyFont="1" applyFill="1" applyBorder="1" applyAlignment="1">
      <alignment horizontal="center" vertical="center"/>
    </xf>
    <xf numFmtId="0" fontId="1" fillId="0" borderId="6" xfId="5" applyFont="1" applyBorder="1" applyAlignment="1">
      <alignment horizontal="center" vertical="center"/>
    </xf>
    <xf numFmtId="0" fontId="2" fillId="4" borderId="76" xfId="5" applyFont="1" applyFill="1" applyBorder="1" applyAlignment="1">
      <alignment horizontal="center" vertical="center"/>
    </xf>
    <xf numFmtId="0" fontId="2" fillId="0" borderId="57" xfId="5" applyFont="1" applyBorder="1" applyAlignment="1">
      <alignment horizontal="center" vertical="center"/>
    </xf>
    <xf numFmtId="0" fontId="2" fillId="0" borderId="8" xfId="5" applyFont="1" applyBorder="1" applyAlignment="1">
      <alignment horizontal="center" vertical="center"/>
    </xf>
    <xf numFmtId="0" fontId="2" fillId="4" borderId="67" xfId="5" applyFont="1" applyFill="1" applyBorder="1" applyAlignment="1">
      <alignment horizontal="center" vertical="center"/>
    </xf>
    <xf numFmtId="0" fontId="2" fillId="4" borderId="43" xfId="5" applyFont="1" applyFill="1" applyBorder="1" applyAlignment="1">
      <alignment horizontal="center" vertical="center"/>
    </xf>
    <xf numFmtId="0" fontId="2" fillId="4" borderId="32" xfId="5" applyFont="1" applyFill="1" applyBorder="1" applyAlignment="1">
      <alignment horizontal="center" vertical="center"/>
    </xf>
    <xf numFmtId="0" fontId="2" fillId="0" borderId="68" xfId="5" applyFont="1" applyBorder="1" applyAlignment="1">
      <alignment horizontal="center" vertical="center"/>
    </xf>
    <xf numFmtId="0" fontId="2" fillId="0" borderId="13" xfId="5" applyFont="1" applyBorder="1" applyAlignment="1">
      <alignment horizontal="center" vertical="center"/>
    </xf>
    <xf numFmtId="0" fontId="2" fillId="0" borderId="60" xfId="5" applyFont="1" applyBorder="1" applyAlignment="1">
      <alignment horizontal="center" vertical="center"/>
    </xf>
    <xf numFmtId="0" fontId="2" fillId="0" borderId="38" xfId="5" applyFont="1" applyBorder="1" applyAlignment="1">
      <alignment horizontal="center" vertical="center"/>
    </xf>
    <xf numFmtId="0" fontId="2" fillId="0" borderId="91" xfId="5" applyFont="1" applyBorder="1" applyAlignment="1">
      <alignment horizontal="center" vertical="center"/>
    </xf>
    <xf numFmtId="0" fontId="2" fillId="0" borderId="89" xfId="5" applyFont="1" applyBorder="1" applyAlignment="1">
      <alignment horizontal="center" vertical="center"/>
    </xf>
    <xf numFmtId="0" fontId="2" fillId="0" borderId="9" xfId="5" applyFont="1" applyBorder="1" applyAlignment="1">
      <alignment horizontal="center" vertical="center"/>
    </xf>
    <xf numFmtId="0" fontId="2" fillId="0" borderId="89" xfId="5" applyFont="1" applyFill="1" applyBorder="1" applyAlignment="1">
      <alignment horizontal="center" vertical="center"/>
    </xf>
    <xf numFmtId="0" fontId="2" fillId="0" borderId="90" xfId="5" applyFont="1" applyBorder="1" applyAlignment="1">
      <alignment horizontal="center" vertical="center"/>
    </xf>
    <xf numFmtId="0" fontId="2" fillId="0" borderId="97" xfId="5" applyFont="1" applyBorder="1" applyAlignment="1">
      <alignment horizontal="center" vertical="center"/>
    </xf>
    <xf numFmtId="0" fontId="2" fillId="0" borderId="96" xfId="5" applyFont="1" applyBorder="1" applyAlignment="1">
      <alignment vertical="center" wrapText="1"/>
    </xf>
    <xf numFmtId="0" fontId="2" fillId="0" borderId="7" xfId="5" applyFont="1" applyBorder="1" applyAlignment="1">
      <alignment horizontal="center" vertical="center"/>
    </xf>
    <xf numFmtId="0" fontId="2" fillId="0" borderId="9" xfId="5" applyFont="1" applyFill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/>
    </xf>
    <xf numFmtId="0" fontId="2" fillId="4" borderId="83" xfId="5" applyFont="1" applyFill="1" applyBorder="1" applyAlignment="1">
      <alignment horizontal="center" vertical="center"/>
    </xf>
    <xf numFmtId="0" fontId="2" fillId="4" borderId="93" xfId="5" applyFont="1" applyFill="1" applyBorder="1" applyAlignment="1">
      <alignment horizontal="center" vertical="center"/>
    </xf>
    <xf numFmtId="0" fontId="2" fillId="0" borderId="94" xfId="5" applyFont="1" applyBorder="1" applyAlignment="1">
      <alignment horizontal="center" vertical="center"/>
    </xf>
    <xf numFmtId="0" fontId="2" fillId="0" borderId="95" xfId="5" applyFont="1" applyBorder="1" applyAlignment="1">
      <alignment horizontal="center" vertical="center"/>
    </xf>
    <xf numFmtId="0" fontId="2" fillId="4" borderId="92" xfId="5" applyFont="1" applyFill="1" applyBorder="1" applyAlignment="1">
      <alignment horizontal="center" vertical="center"/>
    </xf>
    <xf numFmtId="0" fontId="2" fillId="0" borderId="91" xfId="5" applyFont="1" applyFill="1" applyBorder="1" applyAlignment="1">
      <alignment horizontal="center" vertical="center"/>
    </xf>
    <xf numFmtId="0" fontId="1" fillId="2" borderId="4" xfId="5" applyFont="1" applyFill="1" applyBorder="1" applyAlignment="1">
      <alignment horizontal="center" vertical="center"/>
    </xf>
    <xf numFmtId="0" fontId="1" fillId="2" borderId="1" xfId="5" applyFont="1" applyFill="1" applyBorder="1" applyAlignment="1">
      <alignment horizontal="center" vertical="center"/>
    </xf>
    <xf numFmtId="0" fontId="2" fillId="4" borderId="1" xfId="5" applyFont="1" applyFill="1" applyBorder="1" applyAlignment="1">
      <alignment horizontal="center" vertical="center"/>
    </xf>
    <xf numFmtId="0" fontId="2" fillId="0" borderId="99" xfId="5" applyFont="1" applyFill="1" applyBorder="1" applyAlignment="1">
      <alignment horizontal="center" vertical="center"/>
    </xf>
    <xf numFmtId="0" fontId="2" fillId="0" borderId="98" xfId="5" applyFont="1" applyBorder="1" applyAlignment="1">
      <alignment horizontal="center" vertical="center"/>
    </xf>
    <xf numFmtId="0" fontId="2" fillId="0" borderId="97" xfId="5" applyFont="1" applyFill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0" borderId="17" xfId="5" applyFont="1" applyBorder="1" applyAlignment="1">
      <alignment horizontal="center" vertical="center"/>
    </xf>
    <xf numFmtId="0" fontId="2" fillId="0" borderId="16" xfId="5" applyFont="1" applyBorder="1" applyAlignment="1">
      <alignment horizontal="center" vertical="center"/>
    </xf>
    <xf numFmtId="0" fontId="2" fillId="0" borderId="11" xfId="5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center" vertical="center"/>
    </xf>
  </cellXfs>
  <cellStyles count="7">
    <cellStyle name="ハイパーリンク" xfId="1" builtinId="8"/>
    <cellStyle name="標準" xfId="0" builtinId="0"/>
    <cellStyle name="標準 2" xfId="2" xr:uid="{00000000-0005-0000-0000-000002000000}"/>
    <cellStyle name="標準_テーブル定義（追加）" xfId="3" xr:uid="{00000000-0005-0000-0000-000003000000}"/>
    <cellStyle name="標準_画面項目_YMVB020詳細" xfId="4" xr:uid="{00000000-0005-0000-0000-000004000000}"/>
    <cellStyle name="標準_設計書ひな型" xfId="5" xr:uid="{00000000-0005-0000-0000-000005000000}"/>
    <cellStyle name="標準_編集要領_CLF0200詳細" xfId="6" xr:uid="{00000000-0005-0000-0000-000006000000}"/>
  </cellStyles>
  <dxfs count="14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13</xdr:col>
      <xdr:colOff>371475</xdr:colOff>
      <xdr:row>3</xdr:row>
      <xdr:rowOff>0</xdr:rowOff>
    </xdr:to>
    <xdr:sp macro="" textlink="">
      <xdr:nvSpPr>
        <xdr:cNvPr id="2" name="テキスト 2">
          <a:extLst>
            <a:ext uri="{FF2B5EF4-FFF2-40B4-BE49-F238E27FC236}">
              <a16:creationId xmlns:a16="http://schemas.microsoft.com/office/drawing/2014/main" id="{3116A359-85BB-4919-96CA-9790813E02F3}"/>
            </a:ext>
          </a:extLst>
        </xdr:cNvPr>
        <xdr:cNvSpPr txBox="1">
          <a:spLocks noChangeArrowheads="1"/>
        </xdr:cNvSpPr>
      </xdr:nvSpPr>
      <xdr:spPr bwMode="auto">
        <a:xfrm>
          <a:off x="762000" y="704850"/>
          <a:ext cx="45624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編集要領仕様書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7</xdr:row>
      <xdr:rowOff>184337</xdr:rowOff>
    </xdr:from>
    <xdr:to>
      <xdr:col>12</xdr:col>
      <xdr:colOff>48186</xdr:colOff>
      <xdr:row>8</xdr:row>
      <xdr:rowOff>179016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F732106-900E-4D77-A0E8-DC32D6BF88C0}"/>
            </a:ext>
          </a:extLst>
        </xdr:cNvPr>
        <xdr:cNvGrpSpPr/>
      </xdr:nvGrpSpPr>
      <xdr:grpSpPr>
        <a:xfrm>
          <a:off x="1952625" y="1355912"/>
          <a:ext cx="972111" cy="185179"/>
          <a:chOff x="1733550" y="3184712"/>
          <a:chExt cx="972111" cy="185179"/>
        </a:xfrm>
      </xdr:grpSpPr>
      <xdr:sp macro="" textlink="">
        <xdr:nvSpPr>
          <xdr:cNvPr id="29614" name="Line 16">
            <a:extLst>
              <a:ext uri="{FF2B5EF4-FFF2-40B4-BE49-F238E27FC236}">
                <a16:creationId xmlns:a16="http://schemas.microsoft.com/office/drawing/2014/main" id="{DFBD61AF-EE95-493D-B752-11A9676635B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3550" y="3362325"/>
            <a:ext cx="96202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oval" w="med" len="med"/>
            <a:tailEnd type="oval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9">
            <a:extLst>
              <a:ext uri="{FF2B5EF4-FFF2-40B4-BE49-F238E27FC236}">
                <a16:creationId xmlns:a16="http://schemas.microsoft.com/office/drawing/2014/main" id="{1CD9D940-2BC7-4842-91BC-F810DE7F08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48486" y="3186392"/>
            <a:ext cx="257175" cy="14287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Ｎ</a:t>
            </a:r>
            <a:endParaRPr lang="ja-JP" altLang="en-US"/>
          </a:p>
        </xdr:txBody>
      </xdr:sp>
      <xdr:sp macro="" textlink="">
        <xdr:nvSpPr>
          <xdr:cNvPr id="5" name="Text Box 10">
            <a:extLst>
              <a:ext uri="{FF2B5EF4-FFF2-40B4-BE49-F238E27FC236}">
                <a16:creationId xmlns:a16="http://schemas.microsoft.com/office/drawing/2014/main" id="{AD06B330-FFC9-4E23-A7A2-2E5CAB5987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22368" y="3184712"/>
            <a:ext cx="147220" cy="185179"/>
          </a:xfrm>
          <a:prstGeom prst="rect">
            <a:avLst/>
          </a:prstGeom>
          <a:noFill/>
          <a:ln>
            <a:noFill/>
          </a:ln>
          <a:extLst/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１</a:t>
            </a:r>
            <a:endParaRPr lang="ja-JP" altLang="en-US"/>
          </a:p>
        </xdr:txBody>
      </xdr:sp>
    </xdr:grpSp>
    <xdr:clientData/>
  </xdr:twoCellAnchor>
  <xdr:twoCellAnchor>
    <xdr:from>
      <xdr:col>41</xdr:col>
      <xdr:colOff>95250</xdr:colOff>
      <xdr:row>8</xdr:row>
      <xdr:rowOff>95250</xdr:rowOff>
    </xdr:from>
    <xdr:to>
      <xdr:col>45</xdr:col>
      <xdr:colOff>66675</xdr:colOff>
      <xdr:row>8</xdr:row>
      <xdr:rowOff>95250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C780561C-ED89-4A47-8197-98FE54F87192}"/>
            </a:ext>
          </a:extLst>
        </xdr:cNvPr>
        <xdr:cNvSpPr>
          <a:spLocks noChangeShapeType="1"/>
        </xdr:cNvSpPr>
      </xdr:nvSpPr>
      <xdr:spPr bwMode="auto">
        <a:xfrm flipV="1">
          <a:off x="1733550" y="336232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44</xdr:col>
      <xdr:colOff>67236</xdr:colOff>
      <xdr:row>7</xdr:row>
      <xdr:rowOff>109817</xdr:rowOff>
    </xdr:from>
    <xdr:to>
      <xdr:col>45</xdr:col>
      <xdr:colOff>105336</xdr:colOff>
      <xdr:row>8</xdr:row>
      <xdr:rowOff>62192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D7EEAE4F-177E-432C-87BB-4000F79F432F}"/>
            </a:ext>
          </a:extLst>
        </xdr:cNvPr>
        <xdr:cNvSpPr txBox="1">
          <a:spLocks noChangeArrowheads="1"/>
        </xdr:cNvSpPr>
      </xdr:nvSpPr>
      <xdr:spPr bwMode="auto">
        <a:xfrm>
          <a:off x="2448486" y="3186392"/>
          <a:ext cx="257175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Ｎ</a:t>
          </a:r>
          <a:endParaRPr lang="ja-JP" altLang="en-US"/>
        </a:p>
      </xdr:txBody>
    </xdr:sp>
    <xdr:clientData/>
  </xdr:twoCellAnchor>
  <xdr:oneCellAnchor>
    <xdr:from>
      <xdr:col>42</xdr:col>
      <xdr:colOff>36418</xdr:colOff>
      <xdr:row>7</xdr:row>
      <xdr:rowOff>108137</xdr:rowOff>
    </xdr:from>
    <xdr:ext cx="147220" cy="185179"/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66141ECB-A923-45A4-9B0D-D0C26AE8DB2C}"/>
            </a:ext>
          </a:extLst>
        </xdr:cNvPr>
        <xdr:cNvSpPr txBox="1">
          <a:spLocks noChangeArrowheads="1"/>
        </xdr:cNvSpPr>
      </xdr:nvSpPr>
      <xdr:spPr bwMode="auto">
        <a:xfrm>
          <a:off x="1922368" y="3184712"/>
          <a:ext cx="147220" cy="185179"/>
        </a:xfrm>
        <a:prstGeom prst="rect">
          <a:avLst/>
        </a:prstGeom>
        <a:noFill/>
        <a:ln>
          <a:noFill/>
        </a:ln>
        <a:ex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</a:t>
          </a: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455"/>
  <sheetViews>
    <sheetView topLeftCell="A2" zoomScaleNormal="100" zoomScaleSheetLayoutView="85" workbookViewId="0">
      <selection activeCell="F24" sqref="F24:S24"/>
    </sheetView>
  </sheetViews>
  <sheetFormatPr defaultColWidth="5.7109375" defaultRowHeight="12"/>
  <cols>
    <col min="1" max="1" width="10.28515625" style="114" customWidth="1"/>
    <col min="2" max="16384" width="5.7109375" style="114"/>
  </cols>
  <sheetData>
    <row r="1" spans="1:24" s="86" customFormat="1" ht="12.75" customHeight="1">
      <c r="A1" s="82"/>
      <c r="B1" s="82"/>
      <c r="C1" s="83"/>
      <c r="D1" s="83"/>
      <c r="E1" s="83"/>
      <c r="F1" s="83"/>
      <c r="G1" s="82"/>
      <c r="H1" s="82"/>
      <c r="I1" s="82"/>
      <c r="J1" s="82"/>
      <c r="K1" s="82"/>
      <c r="L1" s="82"/>
      <c r="M1" s="82"/>
      <c r="N1" s="84"/>
      <c r="O1" s="84"/>
      <c r="P1" s="84"/>
      <c r="Q1" s="84"/>
      <c r="R1" s="84"/>
      <c r="S1" s="85"/>
      <c r="T1" s="85"/>
      <c r="U1" s="82"/>
      <c r="V1" s="82"/>
      <c r="W1" s="82"/>
      <c r="X1" s="82"/>
    </row>
    <row r="2" spans="1:24" s="84" customFormat="1" ht="30">
      <c r="A2" s="87"/>
      <c r="B2" s="88"/>
      <c r="C2" s="88" t="s">
        <v>55</v>
      </c>
      <c r="D2" s="89"/>
      <c r="E2" s="89"/>
      <c r="F2" s="89"/>
      <c r="G2" s="89"/>
      <c r="H2" s="89"/>
      <c r="I2" s="89"/>
      <c r="J2" s="89"/>
      <c r="K2" s="89"/>
      <c r="L2" s="87"/>
      <c r="M2" s="89"/>
      <c r="N2" s="89"/>
      <c r="O2" s="89"/>
      <c r="P2" s="87"/>
      <c r="Q2" s="87"/>
      <c r="R2" s="89"/>
      <c r="S2" s="89"/>
      <c r="T2" s="89"/>
      <c r="U2" s="89"/>
      <c r="V2" s="89"/>
      <c r="W2" s="87"/>
      <c r="X2" s="87"/>
    </row>
    <row r="3" spans="1:24" s="86" customFormat="1" ht="12.75" customHeight="1">
      <c r="A3" s="87"/>
      <c r="B3" s="90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91"/>
      <c r="P3" s="91"/>
      <c r="Q3" s="87"/>
      <c r="R3" s="87"/>
      <c r="S3" s="87"/>
      <c r="T3" s="91"/>
      <c r="U3" s="91"/>
      <c r="V3" s="87"/>
      <c r="W3" s="87"/>
      <c r="X3" s="87"/>
    </row>
    <row r="4" spans="1:24" s="86" customFormat="1" ht="12.75" customHeight="1" thickBot="1">
      <c r="A4" s="84"/>
      <c r="B4" s="92"/>
      <c r="C4" s="84"/>
      <c r="D4" s="93"/>
      <c r="E4" s="84"/>
      <c r="F4" s="84"/>
      <c r="G4" s="84"/>
      <c r="H4" s="84"/>
      <c r="I4" s="84"/>
      <c r="J4" s="84"/>
      <c r="K4" s="84"/>
      <c r="L4" s="84"/>
      <c r="M4" s="84"/>
      <c r="N4" s="84"/>
      <c r="O4" s="94"/>
      <c r="P4" s="94"/>
      <c r="Q4" s="84"/>
      <c r="R4" s="84"/>
      <c r="S4" s="84"/>
      <c r="T4" s="94"/>
      <c r="U4" s="94"/>
      <c r="V4" s="84"/>
      <c r="W4" s="84"/>
      <c r="X4" s="84"/>
    </row>
    <row r="5" spans="1:24" s="86" customFormat="1" ht="12.75" customHeight="1">
      <c r="A5" s="84"/>
      <c r="B5" s="92"/>
      <c r="C5" s="83"/>
      <c r="D5" s="83"/>
      <c r="E5" s="95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  <c r="Q5" s="97"/>
      <c r="R5" s="96"/>
      <c r="S5" s="96"/>
      <c r="T5" s="98"/>
      <c r="U5" s="94"/>
      <c r="V5" s="84"/>
      <c r="W5" s="84"/>
      <c r="X5" s="84"/>
    </row>
    <row r="6" spans="1:24" s="86" customFormat="1" ht="12.75" customHeight="1">
      <c r="A6" s="84"/>
      <c r="B6" s="92"/>
      <c r="C6" s="99"/>
      <c r="D6" s="99"/>
      <c r="E6" s="100"/>
      <c r="F6" s="84"/>
      <c r="G6" s="84"/>
      <c r="H6" s="84"/>
      <c r="I6" s="84"/>
      <c r="J6" s="84"/>
      <c r="K6" s="84"/>
      <c r="L6" s="84"/>
      <c r="M6" s="84"/>
      <c r="N6" s="84"/>
      <c r="O6" s="84"/>
      <c r="P6" s="94"/>
      <c r="Q6" s="94"/>
      <c r="R6" s="84"/>
      <c r="S6" s="84"/>
      <c r="T6" s="101"/>
      <c r="U6" s="94"/>
      <c r="V6" s="84"/>
      <c r="W6" s="84"/>
      <c r="X6" s="84"/>
    </row>
    <row r="7" spans="1:24" s="86" customFormat="1" ht="35.25">
      <c r="A7" s="84"/>
      <c r="B7" s="92"/>
      <c r="C7" s="84"/>
      <c r="D7" s="84"/>
      <c r="E7" s="190" t="s">
        <v>38</v>
      </c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2"/>
      <c r="U7" s="94"/>
      <c r="V7" s="84"/>
      <c r="W7" s="84"/>
      <c r="X7" s="84"/>
    </row>
    <row r="8" spans="1:24" s="86" customFormat="1" ht="12.75" customHeight="1">
      <c r="A8" s="84"/>
      <c r="B8" s="92"/>
      <c r="C8" s="99"/>
      <c r="D8" s="99"/>
      <c r="E8" s="100"/>
      <c r="F8" s="84"/>
      <c r="G8" s="84"/>
      <c r="H8" s="84"/>
      <c r="I8" s="84"/>
      <c r="J8" s="84"/>
      <c r="K8" s="84"/>
      <c r="L8" s="84"/>
      <c r="M8" s="84"/>
      <c r="N8" s="84"/>
      <c r="O8" s="84"/>
      <c r="P8" s="94"/>
      <c r="Q8" s="94"/>
      <c r="R8" s="84"/>
      <c r="S8" s="84"/>
      <c r="T8" s="101"/>
      <c r="U8" s="94"/>
      <c r="V8" s="84"/>
      <c r="W8" s="84"/>
      <c r="X8" s="84"/>
    </row>
    <row r="9" spans="1:24" s="86" customFormat="1" ht="12.75" customHeight="1">
      <c r="A9" s="84"/>
      <c r="B9" s="92"/>
      <c r="C9" s="99"/>
      <c r="D9" s="99"/>
      <c r="E9" s="100"/>
      <c r="F9" s="84"/>
      <c r="G9" s="84"/>
      <c r="H9" s="84"/>
      <c r="I9" s="84"/>
      <c r="J9" s="84"/>
      <c r="K9" s="84"/>
      <c r="L9" s="84"/>
      <c r="M9" s="84"/>
      <c r="N9" s="84"/>
      <c r="O9" s="84"/>
      <c r="P9" s="94"/>
      <c r="Q9" s="94"/>
      <c r="R9" s="84"/>
      <c r="S9" s="84"/>
      <c r="T9" s="101"/>
      <c r="U9" s="94"/>
      <c r="V9" s="84"/>
      <c r="W9" s="84"/>
      <c r="X9" s="84"/>
    </row>
    <row r="10" spans="1:24" s="86" customFormat="1" ht="35.25">
      <c r="A10" s="84"/>
      <c r="B10" s="92"/>
      <c r="C10" s="84"/>
      <c r="D10" s="84"/>
      <c r="E10" s="190" t="s">
        <v>54</v>
      </c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2"/>
      <c r="U10" s="94"/>
      <c r="V10" s="84"/>
      <c r="W10" s="84"/>
      <c r="X10" s="84"/>
    </row>
    <row r="11" spans="1:24" s="86" customFormat="1" ht="30">
      <c r="A11" s="84"/>
      <c r="B11" s="92"/>
      <c r="C11" s="84"/>
      <c r="D11" s="84"/>
      <c r="E11" s="193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5"/>
      <c r="U11" s="94"/>
      <c r="V11" s="84"/>
      <c r="W11" s="84"/>
      <c r="X11" s="84"/>
    </row>
    <row r="12" spans="1:24" s="86" customFormat="1" ht="12.75" customHeight="1" thickBot="1">
      <c r="A12" s="84"/>
      <c r="B12" s="92"/>
      <c r="C12" s="84"/>
      <c r="D12" s="84"/>
      <c r="E12" s="102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4"/>
      <c r="Q12" s="104"/>
      <c r="R12" s="103"/>
      <c r="S12" s="103"/>
      <c r="T12" s="105"/>
      <c r="U12" s="94"/>
      <c r="V12" s="84"/>
      <c r="W12" s="84"/>
      <c r="X12" s="84"/>
    </row>
    <row r="13" spans="1:24" s="106" customFormat="1" ht="12.75" customHeight="1">
      <c r="A13" s="84"/>
      <c r="B13" s="84"/>
      <c r="C13" s="94"/>
      <c r="D13" s="94"/>
      <c r="E13" s="94"/>
      <c r="F13" s="94"/>
      <c r="G13" s="94"/>
      <c r="H13" s="94"/>
      <c r="I13" s="94"/>
      <c r="J13" s="94"/>
      <c r="K13" s="9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</row>
    <row r="14" spans="1:24" s="84" customFormat="1" ht="12.75" customHeight="1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</row>
    <row r="15" spans="1:24" s="86" customFormat="1" ht="24">
      <c r="A15" s="84"/>
      <c r="B15" s="92"/>
      <c r="C15" s="84"/>
      <c r="D15" s="84"/>
      <c r="E15" s="84"/>
      <c r="F15" s="84"/>
      <c r="G15" s="107"/>
      <c r="H15" s="84"/>
      <c r="I15" s="108" t="s">
        <v>35</v>
      </c>
      <c r="J15" s="84"/>
      <c r="K15" s="107"/>
      <c r="L15" s="196">
        <v>42857</v>
      </c>
      <c r="M15" s="196"/>
      <c r="N15" s="196"/>
      <c r="O15" s="196"/>
      <c r="P15" s="196"/>
      <c r="Q15" s="196"/>
      <c r="R15" s="84"/>
      <c r="S15" s="84"/>
      <c r="T15" s="84"/>
      <c r="U15" s="84"/>
      <c r="V15" s="84"/>
      <c r="W15" s="84"/>
      <c r="X15" s="84"/>
    </row>
    <row r="16" spans="1:24" s="84" customFormat="1" ht="24">
      <c r="A16" s="87"/>
      <c r="B16" s="89"/>
      <c r="C16" s="89"/>
      <c r="D16" s="89"/>
      <c r="E16" s="89"/>
      <c r="F16" s="89"/>
      <c r="G16" s="107"/>
      <c r="H16" s="89"/>
      <c r="I16" s="109"/>
      <c r="J16" s="89"/>
      <c r="K16" s="107"/>
      <c r="L16" s="196"/>
      <c r="M16" s="196"/>
      <c r="N16" s="196"/>
      <c r="O16" s="196"/>
      <c r="P16" s="196"/>
      <c r="Q16" s="196"/>
      <c r="R16" s="89"/>
      <c r="S16" s="89"/>
      <c r="T16" s="89"/>
      <c r="U16" s="89"/>
      <c r="V16" s="89"/>
      <c r="W16" s="87"/>
      <c r="X16" s="87"/>
    </row>
    <row r="17" spans="1:24" s="84" customFormat="1" ht="12.75" customHeight="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</row>
    <row r="18" spans="1:24" s="86" customFormat="1" ht="16.5">
      <c r="A18" s="87"/>
      <c r="B18" s="90"/>
      <c r="C18" s="87"/>
      <c r="D18" s="87"/>
      <c r="E18" s="87"/>
      <c r="F18" s="87"/>
      <c r="G18" s="91"/>
      <c r="H18" s="87"/>
      <c r="I18" s="87"/>
      <c r="J18" s="198" t="s">
        <v>36</v>
      </c>
      <c r="K18" s="199"/>
      <c r="L18" s="200"/>
      <c r="M18" s="198" t="s">
        <v>37</v>
      </c>
      <c r="N18" s="199"/>
      <c r="O18" s="200"/>
      <c r="P18" s="91"/>
      <c r="Q18" s="87"/>
      <c r="R18" s="87"/>
      <c r="S18" s="87"/>
      <c r="T18" s="91"/>
      <c r="U18" s="91"/>
      <c r="V18" s="87"/>
      <c r="W18" s="87"/>
      <c r="X18" s="87"/>
    </row>
    <row r="19" spans="1:24" s="106" customFormat="1" ht="12.75" customHeight="1">
      <c r="A19" s="94"/>
      <c r="B19" s="94"/>
      <c r="C19" s="94"/>
      <c r="D19" s="94"/>
      <c r="E19" s="94"/>
      <c r="F19" s="94"/>
      <c r="G19" s="94"/>
      <c r="H19" s="94"/>
      <c r="I19" s="94"/>
      <c r="J19" s="201">
        <v>42857</v>
      </c>
      <c r="K19" s="202"/>
      <c r="L19" s="203"/>
      <c r="M19" s="204"/>
      <c r="N19" s="205"/>
      <c r="O19" s="206"/>
      <c r="P19" s="94"/>
      <c r="Q19" s="94"/>
      <c r="R19" s="94"/>
      <c r="S19" s="94"/>
      <c r="T19" s="94"/>
      <c r="U19" s="94"/>
      <c r="V19" s="94"/>
      <c r="W19" s="94"/>
      <c r="X19" s="94"/>
    </row>
    <row r="20" spans="1:24" s="84" customFormat="1" ht="12.75" customHeight="1">
      <c r="J20" s="207" t="s">
        <v>173</v>
      </c>
      <c r="K20" s="208"/>
      <c r="L20" s="209"/>
      <c r="M20" s="213"/>
      <c r="N20" s="214"/>
      <c r="O20" s="215"/>
    </row>
    <row r="21" spans="1:24" s="86" customFormat="1" ht="12.75" customHeight="1">
      <c r="A21" s="87"/>
      <c r="B21" s="90"/>
      <c r="C21" s="87"/>
      <c r="D21" s="110"/>
      <c r="E21" s="87"/>
      <c r="F21" s="87"/>
      <c r="G21" s="91"/>
      <c r="H21" s="87"/>
      <c r="I21" s="87"/>
      <c r="J21" s="210"/>
      <c r="K21" s="211"/>
      <c r="L21" s="212"/>
      <c r="M21" s="216"/>
      <c r="N21" s="217"/>
      <c r="O21" s="218"/>
      <c r="P21" s="91"/>
      <c r="Q21" s="87"/>
      <c r="R21" s="87"/>
      <c r="S21" s="87"/>
      <c r="T21" s="91"/>
      <c r="U21" s="91"/>
      <c r="V21" s="87"/>
      <c r="W21" s="87"/>
      <c r="X21" s="87"/>
    </row>
    <row r="22" spans="1:24" s="106" customFormat="1" ht="12.75" customHeight="1">
      <c r="A22" s="87"/>
      <c r="B22" s="87"/>
      <c r="C22" s="91"/>
      <c r="D22" s="91"/>
      <c r="E22" s="91"/>
      <c r="F22" s="91"/>
      <c r="G22" s="91"/>
      <c r="H22" s="91"/>
      <c r="I22" s="91"/>
      <c r="J22" s="91"/>
      <c r="K22" s="91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</row>
    <row r="23" spans="1:24" s="84" customFormat="1" ht="12.75" customHeight="1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</row>
    <row r="24" spans="1:24" s="84" customFormat="1" ht="24">
      <c r="A24" s="89"/>
      <c r="B24" s="111"/>
      <c r="C24" s="89"/>
      <c r="D24" s="112"/>
      <c r="E24" s="112"/>
      <c r="F24" s="197" t="s">
        <v>56</v>
      </c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12"/>
      <c r="U24" s="89"/>
      <c r="V24" s="89"/>
      <c r="W24" s="89"/>
      <c r="X24" s="89"/>
    </row>
    <row r="25" spans="1:24" s="84" customFormat="1" ht="24">
      <c r="A25" s="89"/>
      <c r="B25" s="111"/>
      <c r="C25" s="89"/>
      <c r="D25" s="112"/>
      <c r="E25" s="112"/>
      <c r="F25" s="197" t="s">
        <v>172</v>
      </c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12"/>
      <c r="U25" s="89"/>
      <c r="V25" s="89"/>
      <c r="W25" s="89"/>
      <c r="X25" s="89"/>
    </row>
    <row r="26" spans="1:24" s="84" customFormat="1" ht="12.75" customHeight="1"/>
    <row r="27" spans="1:24" s="113" customFormat="1" ht="12.75" customHeight="1"/>
    <row r="28" spans="1:24" s="113" customFormat="1" ht="12.75" customHeight="1"/>
    <row r="29" spans="1:24" ht="12" customHeight="1"/>
    <row r="30" spans="1:24" ht="12" customHeight="1"/>
    <row r="31" spans="1:24" ht="12" customHeight="1"/>
    <row r="32" spans="1:24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</sheetData>
  <mergeCells count="13">
    <mergeCell ref="F25:S25"/>
    <mergeCell ref="L16:Q16"/>
    <mergeCell ref="J18:L18"/>
    <mergeCell ref="M18:O18"/>
    <mergeCell ref="J19:L19"/>
    <mergeCell ref="M19:O19"/>
    <mergeCell ref="J20:L21"/>
    <mergeCell ref="M20:O21"/>
    <mergeCell ref="E7:T7"/>
    <mergeCell ref="E10:T10"/>
    <mergeCell ref="E11:T11"/>
    <mergeCell ref="L15:Q15"/>
    <mergeCell ref="F24:S24"/>
  </mergeCells>
  <phoneticPr fontId="6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pageSetUpPr fitToPage="1"/>
  </sheetPr>
  <dimension ref="A1:BH44"/>
  <sheetViews>
    <sheetView workbookViewId="0">
      <selection activeCell="AV5" sqref="AV5:AY5"/>
    </sheetView>
  </sheetViews>
  <sheetFormatPr defaultColWidth="10.28515625" defaultRowHeight="11.25"/>
  <cols>
    <col min="1" max="2" width="3" style="1" customWidth="1"/>
    <col min="3" max="19" width="3.7109375" style="1" customWidth="1"/>
    <col min="20" max="44" width="3" style="1" customWidth="1"/>
    <col min="45" max="45" width="3.28515625" style="1" customWidth="1"/>
    <col min="46" max="58" width="3" style="1" customWidth="1"/>
    <col min="59" max="59" width="10.28515625" style="31" customWidth="1"/>
    <col min="60" max="60" width="10.28515625" style="32" customWidth="1"/>
    <col min="61" max="16384" width="10.28515625" style="1"/>
  </cols>
  <sheetData>
    <row r="1" spans="1:60" ht="13.5">
      <c r="A1" s="228" t="str">
        <f>タイトル</f>
        <v>DB設計書（マスター）</v>
      </c>
      <c r="B1" s="229"/>
      <c r="C1" s="229"/>
      <c r="D1" s="229"/>
      <c r="E1" s="229"/>
      <c r="F1" s="229"/>
      <c r="G1" s="230"/>
      <c r="H1" s="234" t="s">
        <v>31</v>
      </c>
      <c r="I1" s="235"/>
      <c r="J1" s="235"/>
      <c r="K1" s="235"/>
      <c r="L1" s="236"/>
      <c r="M1" s="133" t="s">
        <v>174</v>
      </c>
      <c r="N1" s="133"/>
      <c r="O1" s="133"/>
      <c r="P1" s="133"/>
      <c r="Q1" s="133"/>
      <c r="R1" s="133"/>
      <c r="S1" s="133"/>
      <c r="T1" s="133"/>
      <c r="U1" s="133"/>
      <c r="V1" s="134"/>
      <c r="W1" s="237"/>
      <c r="X1" s="235"/>
      <c r="Y1" s="235"/>
      <c r="Z1" s="235"/>
      <c r="AA1" s="235"/>
      <c r="AB1" s="236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238" t="s">
        <v>0</v>
      </c>
      <c r="AQ1" s="238"/>
      <c r="AR1" s="238"/>
      <c r="AS1" s="219">
        <v>42857</v>
      </c>
      <c r="AT1" s="219"/>
      <c r="AU1" s="219"/>
      <c r="AV1" s="219"/>
      <c r="AW1" s="238" t="s">
        <v>1</v>
      </c>
      <c r="AX1" s="238"/>
      <c r="AY1" s="238"/>
      <c r="AZ1" s="219"/>
      <c r="BA1" s="219"/>
      <c r="BB1" s="219"/>
      <c r="BC1" s="220"/>
    </row>
    <row r="2" spans="1:60" ht="14.25" thickBot="1">
      <c r="A2" s="231"/>
      <c r="B2" s="232"/>
      <c r="C2" s="232"/>
      <c r="D2" s="232"/>
      <c r="E2" s="232"/>
      <c r="F2" s="232"/>
      <c r="G2" s="233"/>
      <c r="H2" s="221" t="s">
        <v>2</v>
      </c>
      <c r="I2" s="222"/>
      <c r="J2" s="222"/>
      <c r="K2" s="222"/>
      <c r="L2" s="223"/>
      <c r="M2" s="135" t="s">
        <v>39</v>
      </c>
      <c r="N2" s="135"/>
      <c r="O2" s="135"/>
      <c r="P2" s="135"/>
      <c r="Q2" s="135"/>
      <c r="R2" s="135"/>
      <c r="S2" s="135"/>
      <c r="T2" s="135"/>
      <c r="U2" s="135"/>
      <c r="V2" s="136"/>
      <c r="W2" s="224"/>
      <c r="X2" s="222"/>
      <c r="Y2" s="222"/>
      <c r="Z2" s="222"/>
      <c r="AA2" s="222"/>
      <c r="AB2" s="223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225" t="s">
        <v>3</v>
      </c>
      <c r="AQ2" s="225"/>
      <c r="AR2" s="225"/>
      <c r="AS2" s="226" t="s">
        <v>173</v>
      </c>
      <c r="AT2" s="226"/>
      <c r="AU2" s="226"/>
      <c r="AV2" s="226"/>
      <c r="AW2" s="225" t="s">
        <v>4</v>
      </c>
      <c r="AX2" s="225"/>
      <c r="AY2" s="225"/>
      <c r="AZ2" s="226"/>
      <c r="BA2" s="226"/>
      <c r="BB2" s="226"/>
      <c r="BC2" s="227"/>
    </row>
    <row r="3" spans="1:60" ht="4.5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1:60" s="56" customFormat="1" ht="12">
      <c r="A4" s="253" t="s">
        <v>41</v>
      </c>
      <c r="B4" s="240"/>
      <c r="C4" s="252"/>
      <c r="D4" s="239" t="s">
        <v>42</v>
      </c>
      <c r="E4" s="240"/>
      <c r="F4" s="240"/>
      <c r="G4" s="252"/>
      <c r="H4" s="239" t="s">
        <v>43</v>
      </c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1"/>
      <c r="AV4" s="242" t="s">
        <v>44</v>
      </c>
      <c r="AW4" s="240"/>
      <c r="AX4" s="240"/>
      <c r="AY4" s="241"/>
      <c r="AZ4" s="242" t="s">
        <v>45</v>
      </c>
      <c r="BA4" s="240"/>
      <c r="BB4" s="240"/>
      <c r="BC4" s="243"/>
      <c r="BG4" s="137"/>
      <c r="BH4" s="138"/>
    </row>
    <row r="5" spans="1:60" s="56" customFormat="1" ht="12">
      <c r="A5" s="254" t="s">
        <v>46</v>
      </c>
      <c r="B5" s="245"/>
      <c r="C5" s="255"/>
      <c r="D5" s="261">
        <v>42857</v>
      </c>
      <c r="E5" s="262"/>
      <c r="F5" s="262"/>
      <c r="G5" s="263"/>
      <c r="H5" s="140" t="s">
        <v>47</v>
      </c>
      <c r="I5" s="141"/>
      <c r="J5" s="141"/>
      <c r="K5" s="141"/>
      <c r="L5" s="141"/>
      <c r="M5" s="141"/>
      <c r="N5" s="142"/>
      <c r="O5" s="143"/>
      <c r="P5" s="143"/>
      <c r="Q5" s="143"/>
      <c r="R5" s="143"/>
      <c r="S5" s="143"/>
      <c r="T5" s="143"/>
      <c r="U5" s="139"/>
      <c r="V5" s="139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244" t="s">
        <v>173</v>
      </c>
      <c r="AW5" s="245"/>
      <c r="AX5" s="245"/>
      <c r="AY5" s="246"/>
      <c r="AZ5" s="244"/>
      <c r="BA5" s="245"/>
      <c r="BB5" s="245"/>
      <c r="BC5" s="247"/>
      <c r="BG5" s="137"/>
      <c r="BH5" s="138" t="str">
        <f t="shared" ref="BH5:BH18" si="0">IF(T5="bit","2006/1/27","")</f>
        <v/>
      </c>
    </row>
    <row r="6" spans="1:60" s="56" customFormat="1" ht="12">
      <c r="A6" s="256"/>
      <c r="B6" s="249"/>
      <c r="C6" s="257"/>
      <c r="D6" s="258"/>
      <c r="E6" s="259"/>
      <c r="F6" s="259"/>
      <c r="G6" s="260"/>
      <c r="H6" s="145"/>
      <c r="I6" s="146"/>
      <c r="J6" s="146"/>
      <c r="K6" s="146"/>
      <c r="L6" s="146"/>
      <c r="M6" s="146"/>
      <c r="N6" s="142"/>
      <c r="O6" s="147"/>
      <c r="P6" s="147"/>
      <c r="Q6" s="147"/>
      <c r="R6" s="147"/>
      <c r="S6" s="147"/>
      <c r="T6" s="147"/>
      <c r="U6" s="144"/>
      <c r="V6" s="144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248"/>
      <c r="AW6" s="249"/>
      <c r="AX6" s="249"/>
      <c r="AY6" s="250"/>
      <c r="AZ6" s="248"/>
      <c r="BA6" s="249"/>
      <c r="BB6" s="249"/>
      <c r="BC6" s="251"/>
      <c r="BG6" s="137"/>
      <c r="BH6" s="138" t="str">
        <f t="shared" si="0"/>
        <v/>
      </c>
    </row>
    <row r="7" spans="1:60" s="56" customFormat="1" ht="12">
      <c r="A7" s="256"/>
      <c r="B7" s="249"/>
      <c r="C7" s="257"/>
      <c r="D7" s="258"/>
      <c r="E7" s="259"/>
      <c r="F7" s="259"/>
      <c r="G7" s="260"/>
      <c r="H7" s="145"/>
      <c r="I7" s="146"/>
      <c r="J7" s="146"/>
      <c r="K7" s="146"/>
      <c r="L7" s="146"/>
      <c r="M7" s="146"/>
      <c r="N7" s="142"/>
      <c r="O7" s="147"/>
      <c r="P7" s="147"/>
      <c r="Q7" s="147"/>
      <c r="R7" s="147"/>
      <c r="S7" s="147"/>
      <c r="T7" s="147"/>
      <c r="U7" s="144"/>
      <c r="V7" s="144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248"/>
      <c r="AW7" s="249"/>
      <c r="AX7" s="249"/>
      <c r="AY7" s="250"/>
      <c r="AZ7" s="248"/>
      <c r="BA7" s="249"/>
      <c r="BB7" s="249"/>
      <c r="BC7" s="251"/>
      <c r="BG7" s="137"/>
      <c r="BH7" s="138" t="str">
        <f t="shared" si="0"/>
        <v/>
      </c>
    </row>
    <row r="8" spans="1:60" s="56" customFormat="1" ht="12">
      <c r="A8" s="256"/>
      <c r="B8" s="249"/>
      <c r="C8" s="257"/>
      <c r="D8" s="258"/>
      <c r="E8" s="259"/>
      <c r="F8" s="259"/>
      <c r="G8" s="260"/>
      <c r="H8" s="145"/>
      <c r="I8" s="146"/>
      <c r="J8" s="146"/>
      <c r="K8" s="146"/>
      <c r="L8" s="146"/>
      <c r="M8" s="146"/>
      <c r="N8" s="142"/>
      <c r="O8" s="147"/>
      <c r="P8" s="147"/>
      <c r="Q8" s="147"/>
      <c r="R8" s="147"/>
      <c r="S8" s="147"/>
      <c r="T8" s="147"/>
      <c r="U8" s="144"/>
      <c r="V8" s="144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248"/>
      <c r="AW8" s="249"/>
      <c r="AX8" s="249"/>
      <c r="AY8" s="250"/>
      <c r="AZ8" s="248"/>
      <c r="BA8" s="249"/>
      <c r="BB8" s="249"/>
      <c r="BC8" s="251"/>
      <c r="BG8" s="137"/>
      <c r="BH8" s="138" t="str">
        <f t="shared" si="0"/>
        <v/>
      </c>
    </row>
    <row r="9" spans="1:60" s="56" customFormat="1" ht="12">
      <c r="A9" s="256"/>
      <c r="B9" s="249"/>
      <c r="C9" s="257"/>
      <c r="D9" s="258"/>
      <c r="E9" s="259"/>
      <c r="F9" s="259"/>
      <c r="G9" s="260"/>
      <c r="H9" s="145"/>
      <c r="I9" s="146"/>
      <c r="J9" s="146"/>
      <c r="K9" s="146"/>
      <c r="L9" s="146"/>
      <c r="M9" s="146"/>
      <c r="N9" s="142"/>
      <c r="O9" s="147"/>
      <c r="P9" s="147"/>
      <c r="Q9" s="147"/>
      <c r="R9" s="147"/>
      <c r="S9" s="147"/>
      <c r="T9" s="147"/>
      <c r="U9" s="144"/>
      <c r="V9" s="144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248"/>
      <c r="AW9" s="249"/>
      <c r="AX9" s="249"/>
      <c r="AY9" s="250"/>
      <c r="AZ9" s="248"/>
      <c r="BA9" s="249"/>
      <c r="BB9" s="249"/>
      <c r="BC9" s="251"/>
      <c r="BG9" s="137"/>
      <c r="BH9" s="138" t="str">
        <f t="shared" si="0"/>
        <v/>
      </c>
    </row>
    <row r="10" spans="1:60" s="56" customFormat="1" ht="12">
      <c r="A10" s="256"/>
      <c r="B10" s="249"/>
      <c r="C10" s="257"/>
      <c r="D10" s="258"/>
      <c r="E10" s="259"/>
      <c r="F10" s="259"/>
      <c r="G10" s="260"/>
      <c r="H10" s="145"/>
      <c r="I10" s="146"/>
      <c r="J10" s="146"/>
      <c r="K10" s="146"/>
      <c r="L10" s="146"/>
      <c r="M10" s="146"/>
      <c r="N10" s="142"/>
      <c r="O10" s="147"/>
      <c r="P10" s="147"/>
      <c r="Q10" s="147"/>
      <c r="R10" s="147"/>
      <c r="S10" s="147"/>
      <c r="T10" s="147"/>
      <c r="U10" s="144"/>
      <c r="V10" s="144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248"/>
      <c r="AW10" s="249"/>
      <c r="AX10" s="249"/>
      <c r="AY10" s="250"/>
      <c r="AZ10" s="248"/>
      <c r="BA10" s="249"/>
      <c r="BB10" s="249"/>
      <c r="BC10" s="251"/>
      <c r="BG10" s="148"/>
      <c r="BH10" s="138" t="str">
        <f t="shared" si="0"/>
        <v/>
      </c>
    </row>
    <row r="11" spans="1:60" s="56" customFormat="1" ht="12">
      <c r="A11" s="256"/>
      <c r="B11" s="249"/>
      <c r="C11" s="257"/>
      <c r="D11" s="258"/>
      <c r="E11" s="259"/>
      <c r="F11" s="259"/>
      <c r="G11" s="260"/>
      <c r="H11" s="145"/>
      <c r="I11" s="146"/>
      <c r="J11" s="146"/>
      <c r="K11" s="146"/>
      <c r="L11" s="146"/>
      <c r="M11" s="146"/>
      <c r="N11" s="142"/>
      <c r="O11" s="147"/>
      <c r="P11" s="147"/>
      <c r="Q11" s="147"/>
      <c r="R11" s="147"/>
      <c r="S11" s="147"/>
      <c r="T11" s="147"/>
      <c r="U11" s="144"/>
      <c r="V11" s="144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248"/>
      <c r="AW11" s="249"/>
      <c r="AX11" s="249"/>
      <c r="AY11" s="250"/>
      <c r="AZ11" s="248"/>
      <c r="BA11" s="249"/>
      <c r="BB11" s="249"/>
      <c r="BC11" s="251"/>
      <c r="BG11" s="137"/>
      <c r="BH11" s="138" t="str">
        <f t="shared" si="0"/>
        <v/>
      </c>
    </row>
    <row r="12" spans="1:60" s="56" customFormat="1" ht="12">
      <c r="A12" s="256"/>
      <c r="B12" s="249"/>
      <c r="C12" s="257"/>
      <c r="D12" s="258"/>
      <c r="E12" s="259"/>
      <c r="F12" s="259"/>
      <c r="G12" s="260"/>
      <c r="H12" s="145"/>
      <c r="I12" s="146"/>
      <c r="J12" s="146"/>
      <c r="K12" s="146"/>
      <c r="L12" s="146"/>
      <c r="M12" s="146"/>
      <c r="N12" s="142"/>
      <c r="O12" s="147"/>
      <c r="P12" s="147"/>
      <c r="Q12" s="147"/>
      <c r="R12" s="147"/>
      <c r="S12" s="147"/>
      <c r="T12" s="147"/>
      <c r="U12" s="144"/>
      <c r="V12" s="144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248"/>
      <c r="AW12" s="249"/>
      <c r="AX12" s="249"/>
      <c r="AY12" s="250"/>
      <c r="AZ12" s="248"/>
      <c r="BA12" s="249"/>
      <c r="BB12" s="249"/>
      <c r="BC12" s="251"/>
      <c r="BG12" s="137"/>
      <c r="BH12" s="138" t="str">
        <f t="shared" si="0"/>
        <v/>
      </c>
    </row>
    <row r="13" spans="1:60" s="56" customFormat="1" ht="12">
      <c r="A13" s="256"/>
      <c r="B13" s="249"/>
      <c r="C13" s="257"/>
      <c r="D13" s="258"/>
      <c r="E13" s="259"/>
      <c r="F13" s="259"/>
      <c r="G13" s="260"/>
      <c r="H13" s="145"/>
      <c r="I13" s="146"/>
      <c r="J13" s="146"/>
      <c r="K13" s="146"/>
      <c r="L13" s="146"/>
      <c r="M13" s="146"/>
      <c r="N13" s="142"/>
      <c r="O13" s="147"/>
      <c r="P13" s="147"/>
      <c r="Q13" s="147"/>
      <c r="R13" s="147"/>
      <c r="S13" s="147"/>
      <c r="T13" s="147"/>
      <c r="U13" s="144"/>
      <c r="V13" s="144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248"/>
      <c r="AW13" s="249"/>
      <c r="AX13" s="249"/>
      <c r="AY13" s="250"/>
      <c r="AZ13" s="248"/>
      <c r="BA13" s="249"/>
      <c r="BB13" s="249"/>
      <c r="BC13" s="251"/>
      <c r="BG13" s="148"/>
      <c r="BH13" s="138" t="str">
        <f t="shared" si="0"/>
        <v/>
      </c>
    </row>
    <row r="14" spans="1:60" s="56" customFormat="1" ht="12">
      <c r="A14" s="256"/>
      <c r="B14" s="249"/>
      <c r="C14" s="257"/>
      <c r="D14" s="258"/>
      <c r="E14" s="259"/>
      <c r="F14" s="259"/>
      <c r="G14" s="260"/>
      <c r="H14" s="145"/>
      <c r="I14" s="146"/>
      <c r="J14" s="146"/>
      <c r="K14" s="146"/>
      <c r="L14" s="146"/>
      <c r="M14" s="146"/>
      <c r="N14" s="142"/>
      <c r="O14" s="147"/>
      <c r="P14" s="147"/>
      <c r="Q14" s="147"/>
      <c r="R14" s="147"/>
      <c r="S14" s="147"/>
      <c r="T14" s="147"/>
      <c r="U14" s="144"/>
      <c r="V14" s="144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248"/>
      <c r="AW14" s="249"/>
      <c r="AX14" s="249"/>
      <c r="AY14" s="250"/>
      <c r="AZ14" s="248"/>
      <c r="BA14" s="249"/>
      <c r="BB14" s="249"/>
      <c r="BC14" s="251"/>
      <c r="BG14" s="148"/>
      <c r="BH14" s="138" t="str">
        <f t="shared" si="0"/>
        <v/>
      </c>
    </row>
    <row r="15" spans="1:60" s="56" customFormat="1" ht="12">
      <c r="A15" s="256"/>
      <c r="B15" s="249"/>
      <c r="C15" s="257"/>
      <c r="D15" s="258"/>
      <c r="E15" s="259"/>
      <c r="F15" s="259"/>
      <c r="G15" s="260"/>
      <c r="H15" s="145"/>
      <c r="I15" s="146"/>
      <c r="J15" s="146"/>
      <c r="K15" s="146"/>
      <c r="L15" s="146"/>
      <c r="M15" s="146"/>
      <c r="N15" s="142"/>
      <c r="O15" s="147"/>
      <c r="P15" s="147"/>
      <c r="Q15" s="147"/>
      <c r="R15" s="147"/>
      <c r="S15" s="147"/>
      <c r="T15" s="147"/>
      <c r="U15" s="144"/>
      <c r="V15" s="144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248"/>
      <c r="AW15" s="249"/>
      <c r="AX15" s="249"/>
      <c r="AY15" s="250"/>
      <c r="AZ15" s="248"/>
      <c r="BA15" s="249"/>
      <c r="BB15" s="249"/>
      <c r="BC15" s="251"/>
      <c r="BG15" s="148"/>
      <c r="BH15" s="138" t="str">
        <f t="shared" si="0"/>
        <v/>
      </c>
    </row>
    <row r="16" spans="1:60" s="149" customFormat="1" ht="12">
      <c r="A16" s="256"/>
      <c r="B16" s="249"/>
      <c r="C16" s="257"/>
      <c r="D16" s="258"/>
      <c r="E16" s="259"/>
      <c r="F16" s="259"/>
      <c r="G16" s="260"/>
      <c r="H16" s="145"/>
      <c r="I16" s="146"/>
      <c r="J16" s="146"/>
      <c r="K16" s="146"/>
      <c r="L16" s="146"/>
      <c r="M16" s="146"/>
      <c r="N16" s="142"/>
      <c r="O16" s="147"/>
      <c r="P16" s="147"/>
      <c r="Q16" s="147"/>
      <c r="R16" s="147"/>
      <c r="S16" s="147"/>
      <c r="T16" s="147"/>
      <c r="U16" s="144"/>
      <c r="V16" s="144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248"/>
      <c r="AW16" s="249"/>
      <c r="AX16" s="249"/>
      <c r="AY16" s="250"/>
      <c r="AZ16" s="248"/>
      <c r="BA16" s="249"/>
      <c r="BB16" s="249"/>
      <c r="BC16" s="251"/>
      <c r="BG16" s="150"/>
      <c r="BH16" s="151" t="str">
        <f t="shared" si="0"/>
        <v/>
      </c>
    </row>
    <row r="17" spans="1:60" s="149" customFormat="1" ht="12">
      <c r="A17" s="256"/>
      <c r="B17" s="249"/>
      <c r="C17" s="257"/>
      <c r="D17" s="258"/>
      <c r="E17" s="259"/>
      <c r="F17" s="259"/>
      <c r="G17" s="260"/>
      <c r="H17" s="145"/>
      <c r="I17" s="146"/>
      <c r="J17" s="146"/>
      <c r="K17" s="146"/>
      <c r="L17" s="146"/>
      <c r="M17" s="146"/>
      <c r="N17" s="142"/>
      <c r="O17" s="147"/>
      <c r="P17" s="147"/>
      <c r="Q17" s="147"/>
      <c r="R17" s="147"/>
      <c r="S17" s="147"/>
      <c r="T17" s="147"/>
      <c r="U17" s="144"/>
      <c r="V17" s="144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248"/>
      <c r="AW17" s="249"/>
      <c r="AX17" s="249"/>
      <c r="AY17" s="250"/>
      <c r="AZ17" s="248"/>
      <c r="BA17" s="249"/>
      <c r="BB17" s="249"/>
      <c r="BC17" s="251"/>
      <c r="BG17" s="150"/>
      <c r="BH17" s="151" t="str">
        <f t="shared" si="0"/>
        <v/>
      </c>
    </row>
    <row r="18" spans="1:60" s="149" customFormat="1" ht="12">
      <c r="A18" s="256"/>
      <c r="B18" s="249"/>
      <c r="C18" s="257"/>
      <c r="D18" s="258"/>
      <c r="E18" s="259"/>
      <c r="F18" s="259"/>
      <c r="G18" s="260"/>
      <c r="H18" s="145"/>
      <c r="I18" s="146"/>
      <c r="J18" s="146"/>
      <c r="K18" s="146"/>
      <c r="L18" s="146"/>
      <c r="M18" s="146"/>
      <c r="N18" s="142"/>
      <c r="O18" s="147"/>
      <c r="P18" s="147"/>
      <c r="Q18" s="147"/>
      <c r="R18" s="147"/>
      <c r="S18" s="147"/>
      <c r="T18" s="147"/>
      <c r="U18" s="144"/>
      <c r="V18" s="144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248"/>
      <c r="AW18" s="249"/>
      <c r="AX18" s="249"/>
      <c r="AY18" s="250"/>
      <c r="AZ18" s="248"/>
      <c r="BA18" s="249"/>
      <c r="BB18" s="249"/>
      <c r="BC18" s="251"/>
      <c r="BG18" s="150"/>
      <c r="BH18" s="151" t="str">
        <f t="shared" si="0"/>
        <v/>
      </c>
    </row>
    <row r="19" spans="1:60" s="149" customFormat="1" ht="12">
      <c r="A19" s="256"/>
      <c r="B19" s="249"/>
      <c r="C19" s="257"/>
      <c r="D19" s="258"/>
      <c r="E19" s="259"/>
      <c r="F19" s="259"/>
      <c r="G19" s="260"/>
      <c r="H19" s="145"/>
      <c r="I19" s="146"/>
      <c r="J19" s="146"/>
      <c r="K19" s="146"/>
      <c r="L19" s="146"/>
      <c r="M19" s="146"/>
      <c r="N19" s="142"/>
      <c r="O19" s="147"/>
      <c r="P19" s="147"/>
      <c r="Q19" s="147"/>
      <c r="R19" s="147"/>
      <c r="S19" s="147"/>
      <c r="T19" s="147"/>
      <c r="U19" s="144"/>
      <c r="V19" s="144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248"/>
      <c r="AW19" s="249"/>
      <c r="AX19" s="249"/>
      <c r="AY19" s="250"/>
      <c r="AZ19" s="248"/>
      <c r="BA19" s="249"/>
      <c r="BB19" s="249"/>
      <c r="BC19" s="251"/>
      <c r="BG19" s="150"/>
      <c r="BH19" s="151"/>
    </row>
    <row r="20" spans="1:60" s="149" customFormat="1" ht="12">
      <c r="A20" s="256"/>
      <c r="B20" s="249"/>
      <c r="C20" s="257"/>
      <c r="D20" s="258"/>
      <c r="E20" s="259"/>
      <c r="F20" s="259"/>
      <c r="G20" s="260"/>
      <c r="H20" s="145"/>
      <c r="I20" s="146"/>
      <c r="J20" s="146"/>
      <c r="K20" s="146"/>
      <c r="L20" s="146"/>
      <c r="M20" s="146"/>
      <c r="N20" s="142"/>
      <c r="O20" s="147"/>
      <c r="P20" s="147"/>
      <c r="Q20" s="147"/>
      <c r="R20" s="147"/>
      <c r="S20" s="147"/>
      <c r="T20" s="147"/>
      <c r="U20" s="144"/>
      <c r="V20" s="144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248"/>
      <c r="AW20" s="249"/>
      <c r="AX20" s="249"/>
      <c r="AY20" s="250"/>
      <c r="AZ20" s="248"/>
      <c r="BA20" s="249"/>
      <c r="BB20" s="249"/>
      <c r="BC20" s="251"/>
      <c r="BG20" s="150"/>
      <c r="BH20" s="151"/>
    </row>
    <row r="21" spans="1:60" s="149" customFormat="1" ht="12">
      <c r="A21" s="256"/>
      <c r="B21" s="249"/>
      <c r="C21" s="257"/>
      <c r="D21" s="258"/>
      <c r="E21" s="259"/>
      <c r="F21" s="259"/>
      <c r="G21" s="260"/>
      <c r="H21" s="145"/>
      <c r="I21" s="146"/>
      <c r="J21" s="146"/>
      <c r="K21" s="146"/>
      <c r="L21" s="146"/>
      <c r="M21" s="146"/>
      <c r="N21" s="142"/>
      <c r="O21" s="147"/>
      <c r="P21" s="147"/>
      <c r="Q21" s="147"/>
      <c r="R21" s="147"/>
      <c r="S21" s="147"/>
      <c r="T21" s="147"/>
      <c r="U21" s="144"/>
      <c r="V21" s="144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248"/>
      <c r="AW21" s="249"/>
      <c r="AX21" s="249"/>
      <c r="AY21" s="250"/>
      <c r="AZ21" s="248"/>
      <c r="BA21" s="249"/>
      <c r="BB21" s="249"/>
      <c r="BC21" s="251"/>
      <c r="BG21" s="150"/>
      <c r="BH21" s="151"/>
    </row>
    <row r="22" spans="1:60" s="149" customFormat="1" ht="12">
      <c r="A22" s="256"/>
      <c r="B22" s="249"/>
      <c r="C22" s="257"/>
      <c r="D22" s="258"/>
      <c r="E22" s="259"/>
      <c r="F22" s="259"/>
      <c r="G22" s="260"/>
      <c r="H22" s="145"/>
      <c r="I22" s="146"/>
      <c r="J22" s="146"/>
      <c r="K22" s="146"/>
      <c r="L22" s="146"/>
      <c r="M22" s="146"/>
      <c r="N22" s="142"/>
      <c r="O22" s="147"/>
      <c r="P22" s="147"/>
      <c r="Q22" s="147"/>
      <c r="R22" s="147"/>
      <c r="S22" s="147"/>
      <c r="T22" s="147"/>
      <c r="U22" s="144"/>
      <c r="V22" s="144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248"/>
      <c r="AW22" s="249"/>
      <c r="AX22" s="249"/>
      <c r="AY22" s="250"/>
      <c r="AZ22" s="248"/>
      <c r="BA22" s="249"/>
      <c r="BB22" s="249"/>
      <c r="BC22" s="251"/>
      <c r="BG22" s="150"/>
      <c r="BH22" s="151"/>
    </row>
    <row r="23" spans="1:60" s="149" customFormat="1" ht="12">
      <c r="A23" s="256"/>
      <c r="B23" s="249"/>
      <c r="C23" s="257"/>
      <c r="D23" s="258"/>
      <c r="E23" s="259"/>
      <c r="F23" s="259"/>
      <c r="G23" s="260"/>
      <c r="H23" s="145"/>
      <c r="I23" s="146"/>
      <c r="J23" s="146"/>
      <c r="K23" s="146"/>
      <c r="L23" s="146"/>
      <c r="M23" s="146"/>
      <c r="N23" s="142"/>
      <c r="O23" s="147"/>
      <c r="P23" s="147"/>
      <c r="Q23" s="147"/>
      <c r="R23" s="147"/>
      <c r="S23" s="147"/>
      <c r="T23" s="147"/>
      <c r="U23" s="144"/>
      <c r="V23" s="144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248"/>
      <c r="AW23" s="249"/>
      <c r="AX23" s="249"/>
      <c r="AY23" s="250"/>
      <c r="AZ23" s="248"/>
      <c r="BA23" s="249"/>
      <c r="BB23" s="249"/>
      <c r="BC23" s="251"/>
      <c r="BG23" s="150"/>
      <c r="BH23" s="151"/>
    </row>
    <row r="24" spans="1:60" s="149" customFormat="1" ht="12">
      <c r="A24" s="256"/>
      <c r="B24" s="249"/>
      <c r="C24" s="257"/>
      <c r="D24" s="258"/>
      <c r="E24" s="259"/>
      <c r="F24" s="259"/>
      <c r="G24" s="260"/>
      <c r="H24" s="145"/>
      <c r="I24" s="146"/>
      <c r="J24" s="146"/>
      <c r="K24" s="146"/>
      <c r="L24" s="146"/>
      <c r="M24" s="146"/>
      <c r="N24" s="142"/>
      <c r="O24" s="147"/>
      <c r="P24" s="147"/>
      <c r="Q24" s="147"/>
      <c r="R24" s="147"/>
      <c r="S24" s="147"/>
      <c r="T24" s="147"/>
      <c r="U24" s="144"/>
      <c r="V24" s="144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248"/>
      <c r="AW24" s="249"/>
      <c r="AX24" s="249"/>
      <c r="AY24" s="250"/>
      <c r="AZ24" s="248"/>
      <c r="BA24" s="249"/>
      <c r="BB24" s="249"/>
      <c r="BC24" s="251"/>
      <c r="BG24" s="150"/>
      <c r="BH24" s="151"/>
    </row>
    <row r="25" spans="1:60" s="149" customFormat="1" ht="12">
      <c r="A25" s="256"/>
      <c r="B25" s="249"/>
      <c r="C25" s="257"/>
      <c r="D25" s="258"/>
      <c r="E25" s="259"/>
      <c r="F25" s="259"/>
      <c r="G25" s="260"/>
      <c r="H25" s="145"/>
      <c r="I25" s="146"/>
      <c r="J25" s="146"/>
      <c r="K25" s="146"/>
      <c r="L25" s="146"/>
      <c r="M25" s="146"/>
      <c r="N25" s="142"/>
      <c r="O25" s="147"/>
      <c r="P25" s="147"/>
      <c r="Q25" s="147"/>
      <c r="R25" s="147"/>
      <c r="S25" s="147"/>
      <c r="T25" s="147"/>
      <c r="U25" s="144"/>
      <c r="V25" s="144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248"/>
      <c r="AW25" s="249"/>
      <c r="AX25" s="249"/>
      <c r="AY25" s="250"/>
      <c r="AZ25" s="248"/>
      <c r="BA25" s="249"/>
      <c r="BB25" s="249"/>
      <c r="BC25" s="251"/>
      <c r="BG25" s="150"/>
      <c r="BH25" s="151"/>
    </row>
    <row r="26" spans="1:60" s="149" customFormat="1" ht="12">
      <c r="A26" s="256"/>
      <c r="B26" s="249"/>
      <c r="C26" s="257"/>
      <c r="D26" s="258"/>
      <c r="E26" s="259"/>
      <c r="F26" s="259"/>
      <c r="G26" s="260"/>
      <c r="H26" s="145"/>
      <c r="I26" s="146"/>
      <c r="J26" s="146"/>
      <c r="K26" s="146"/>
      <c r="L26" s="146"/>
      <c r="M26" s="146"/>
      <c r="N26" s="142"/>
      <c r="O26" s="147"/>
      <c r="P26" s="147"/>
      <c r="Q26" s="147"/>
      <c r="R26" s="147"/>
      <c r="S26" s="147"/>
      <c r="T26" s="147"/>
      <c r="U26" s="144"/>
      <c r="V26" s="144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248"/>
      <c r="AW26" s="249"/>
      <c r="AX26" s="249"/>
      <c r="AY26" s="250"/>
      <c r="AZ26" s="248"/>
      <c r="BA26" s="249"/>
      <c r="BB26" s="249"/>
      <c r="BC26" s="251"/>
      <c r="BG26" s="150"/>
      <c r="BH26" s="151"/>
    </row>
    <row r="27" spans="1:60" s="149" customFormat="1" ht="12">
      <c r="A27" s="256"/>
      <c r="B27" s="249"/>
      <c r="C27" s="257"/>
      <c r="D27" s="258"/>
      <c r="E27" s="259"/>
      <c r="F27" s="259"/>
      <c r="G27" s="260"/>
      <c r="H27" s="145"/>
      <c r="I27" s="146"/>
      <c r="J27" s="146"/>
      <c r="K27" s="146"/>
      <c r="L27" s="146"/>
      <c r="M27" s="146"/>
      <c r="N27" s="142"/>
      <c r="O27" s="147"/>
      <c r="P27" s="147"/>
      <c r="Q27" s="147"/>
      <c r="R27" s="147"/>
      <c r="S27" s="147"/>
      <c r="T27" s="147"/>
      <c r="U27" s="144"/>
      <c r="V27" s="144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248"/>
      <c r="AW27" s="249"/>
      <c r="AX27" s="249"/>
      <c r="AY27" s="250"/>
      <c r="AZ27" s="248"/>
      <c r="BA27" s="249"/>
      <c r="BB27" s="249"/>
      <c r="BC27" s="251"/>
      <c r="BG27" s="150"/>
      <c r="BH27" s="151"/>
    </row>
    <row r="28" spans="1:60" s="149" customFormat="1" ht="12">
      <c r="A28" s="256"/>
      <c r="B28" s="249"/>
      <c r="C28" s="257"/>
      <c r="D28" s="258"/>
      <c r="E28" s="259"/>
      <c r="F28" s="259"/>
      <c r="G28" s="260"/>
      <c r="H28" s="145"/>
      <c r="I28" s="146"/>
      <c r="J28" s="146"/>
      <c r="K28" s="146"/>
      <c r="L28" s="146"/>
      <c r="M28" s="146"/>
      <c r="N28" s="142"/>
      <c r="O28" s="147"/>
      <c r="P28" s="147"/>
      <c r="Q28" s="147"/>
      <c r="R28" s="147"/>
      <c r="S28" s="147"/>
      <c r="T28" s="147"/>
      <c r="U28" s="144"/>
      <c r="V28" s="144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248"/>
      <c r="AW28" s="249"/>
      <c r="AX28" s="249"/>
      <c r="AY28" s="250"/>
      <c r="AZ28" s="248"/>
      <c r="BA28" s="249"/>
      <c r="BB28" s="249"/>
      <c r="BC28" s="251"/>
      <c r="BG28" s="150"/>
      <c r="BH28" s="151"/>
    </row>
    <row r="29" spans="1:60" s="149" customFormat="1" ht="12">
      <c r="A29" s="256"/>
      <c r="B29" s="249"/>
      <c r="C29" s="257"/>
      <c r="D29" s="258"/>
      <c r="E29" s="259"/>
      <c r="F29" s="259"/>
      <c r="G29" s="260"/>
      <c r="H29" s="145"/>
      <c r="I29" s="146"/>
      <c r="J29" s="146"/>
      <c r="K29" s="146"/>
      <c r="L29" s="146"/>
      <c r="M29" s="146"/>
      <c r="N29" s="142"/>
      <c r="O29" s="147"/>
      <c r="P29" s="147"/>
      <c r="Q29" s="147"/>
      <c r="R29" s="147"/>
      <c r="S29" s="147"/>
      <c r="T29" s="147"/>
      <c r="U29" s="144"/>
      <c r="V29" s="144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248"/>
      <c r="AW29" s="249"/>
      <c r="AX29" s="249"/>
      <c r="AY29" s="250"/>
      <c r="AZ29" s="248"/>
      <c r="BA29" s="249"/>
      <c r="BB29" s="249"/>
      <c r="BC29" s="251"/>
      <c r="BG29" s="150"/>
      <c r="BH29" s="151"/>
    </row>
    <row r="30" spans="1:60" s="149" customFormat="1" ht="12">
      <c r="A30" s="256"/>
      <c r="B30" s="249"/>
      <c r="C30" s="257"/>
      <c r="D30" s="258"/>
      <c r="E30" s="259"/>
      <c r="F30" s="259"/>
      <c r="G30" s="260"/>
      <c r="H30" s="145"/>
      <c r="I30" s="146"/>
      <c r="J30" s="146"/>
      <c r="K30" s="146"/>
      <c r="L30" s="146"/>
      <c r="M30" s="146"/>
      <c r="N30" s="142"/>
      <c r="O30" s="147"/>
      <c r="P30" s="147"/>
      <c r="Q30" s="147"/>
      <c r="R30" s="147"/>
      <c r="S30" s="147"/>
      <c r="T30" s="147"/>
      <c r="U30" s="144"/>
      <c r="V30" s="144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248"/>
      <c r="AW30" s="249"/>
      <c r="AX30" s="249"/>
      <c r="AY30" s="250"/>
      <c r="AZ30" s="248"/>
      <c r="BA30" s="249"/>
      <c r="BB30" s="249"/>
      <c r="BC30" s="251"/>
      <c r="BG30" s="150"/>
      <c r="BH30" s="151"/>
    </row>
    <row r="31" spans="1:60" s="149" customFormat="1" ht="12">
      <c r="A31" s="256"/>
      <c r="B31" s="249"/>
      <c r="C31" s="257"/>
      <c r="D31" s="258"/>
      <c r="E31" s="259"/>
      <c r="F31" s="259"/>
      <c r="G31" s="260"/>
      <c r="H31" s="145"/>
      <c r="I31" s="146"/>
      <c r="J31" s="146"/>
      <c r="K31" s="146"/>
      <c r="L31" s="146"/>
      <c r="M31" s="146"/>
      <c r="N31" s="142"/>
      <c r="O31" s="147"/>
      <c r="P31" s="147"/>
      <c r="Q31" s="147"/>
      <c r="R31" s="147"/>
      <c r="S31" s="147"/>
      <c r="T31" s="147"/>
      <c r="U31" s="144"/>
      <c r="V31" s="144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248"/>
      <c r="AW31" s="249"/>
      <c r="AX31" s="249"/>
      <c r="AY31" s="250"/>
      <c r="AZ31" s="248"/>
      <c r="BA31" s="249"/>
      <c r="BB31" s="249"/>
      <c r="BC31" s="251"/>
      <c r="BG31" s="150"/>
      <c r="BH31" s="151"/>
    </row>
    <row r="32" spans="1:60" s="149" customFormat="1" ht="12">
      <c r="A32" s="256"/>
      <c r="B32" s="249"/>
      <c r="C32" s="257"/>
      <c r="D32" s="258"/>
      <c r="E32" s="259"/>
      <c r="F32" s="259"/>
      <c r="G32" s="260"/>
      <c r="H32" s="145"/>
      <c r="I32" s="146"/>
      <c r="J32" s="146"/>
      <c r="K32" s="146"/>
      <c r="L32" s="146"/>
      <c r="M32" s="146"/>
      <c r="N32" s="142"/>
      <c r="O32" s="147"/>
      <c r="P32" s="147"/>
      <c r="Q32" s="147"/>
      <c r="R32" s="147"/>
      <c r="S32" s="147"/>
      <c r="T32" s="147"/>
      <c r="U32" s="144"/>
      <c r="V32" s="144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248"/>
      <c r="AW32" s="249"/>
      <c r="AX32" s="249"/>
      <c r="AY32" s="250"/>
      <c r="AZ32" s="248"/>
      <c r="BA32" s="249"/>
      <c r="BB32" s="249"/>
      <c r="BC32" s="251"/>
      <c r="BG32" s="150"/>
      <c r="BH32" s="151"/>
    </row>
    <row r="33" spans="1:60" s="149" customFormat="1" ht="12">
      <c r="A33" s="256"/>
      <c r="B33" s="249"/>
      <c r="C33" s="257"/>
      <c r="D33" s="258"/>
      <c r="E33" s="259"/>
      <c r="F33" s="259"/>
      <c r="G33" s="260"/>
      <c r="H33" s="145"/>
      <c r="I33" s="146"/>
      <c r="J33" s="146"/>
      <c r="K33" s="146"/>
      <c r="L33" s="146"/>
      <c r="M33" s="146"/>
      <c r="N33" s="142"/>
      <c r="O33" s="147"/>
      <c r="P33" s="147"/>
      <c r="Q33" s="147"/>
      <c r="R33" s="147"/>
      <c r="S33" s="147"/>
      <c r="T33" s="147"/>
      <c r="U33" s="144"/>
      <c r="V33" s="144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248"/>
      <c r="AW33" s="249"/>
      <c r="AX33" s="249"/>
      <c r="AY33" s="250"/>
      <c r="AZ33" s="248"/>
      <c r="BA33" s="249"/>
      <c r="BB33" s="249"/>
      <c r="BC33" s="251"/>
      <c r="BG33" s="150"/>
      <c r="BH33" s="151"/>
    </row>
    <row r="34" spans="1:60" s="149" customFormat="1" ht="12">
      <c r="A34" s="256"/>
      <c r="B34" s="249"/>
      <c r="C34" s="257"/>
      <c r="D34" s="258"/>
      <c r="E34" s="259"/>
      <c r="F34" s="259"/>
      <c r="G34" s="260"/>
      <c r="H34" s="145"/>
      <c r="I34" s="146"/>
      <c r="J34" s="146"/>
      <c r="K34" s="146"/>
      <c r="L34" s="146"/>
      <c r="M34" s="146"/>
      <c r="N34" s="142"/>
      <c r="O34" s="147"/>
      <c r="P34" s="147"/>
      <c r="Q34" s="147"/>
      <c r="R34" s="147"/>
      <c r="S34" s="147"/>
      <c r="T34" s="147"/>
      <c r="U34" s="144"/>
      <c r="V34" s="144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248"/>
      <c r="AW34" s="249"/>
      <c r="AX34" s="249"/>
      <c r="AY34" s="250"/>
      <c r="AZ34" s="248"/>
      <c r="BA34" s="249"/>
      <c r="BB34" s="249"/>
      <c r="BC34" s="251"/>
      <c r="BG34" s="150"/>
      <c r="BH34" s="151"/>
    </row>
    <row r="35" spans="1:60" s="149" customFormat="1" ht="12">
      <c r="A35" s="256"/>
      <c r="B35" s="249"/>
      <c r="C35" s="257"/>
      <c r="D35" s="258"/>
      <c r="E35" s="259"/>
      <c r="F35" s="259"/>
      <c r="G35" s="260"/>
      <c r="H35" s="145"/>
      <c r="I35" s="146"/>
      <c r="J35" s="146"/>
      <c r="K35" s="146"/>
      <c r="L35" s="146"/>
      <c r="M35" s="146"/>
      <c r="N35" s="142"/>
      <c r="O35" s="147"/>
      <c r="P35" s="147"/>
      <c r="Q35" s="147"/>
      <c r="R35" s="147"/>
      <c r="S35" s="147"/>
      <c r="T35" s="147"/>
      <c r="U35" s="144"/>
      <c r="V35" s="144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248"/>
      <c r="AW35" s="249"/>
      <c r="AX35" s="249"/>
      <c r="AY35" s="250"/>
      <c r="AZ35" s="248"/>
      <c r="BA35" s="249"/>
      <c r="BB35" s="249"/>
      <c r="BC35" s="251"/>
      <c r="BG35" s="150"/>
      <c r="BH35" s="151"/>
    </row>
    <row r="36" spans="1:60" s="149" customFormat="1" ht="12">
      <c r="A36" s="256"/>
      <c r="B36" s="249"/>
      <c r="C36" s="257"/>
      <c r="D36" s="258"/>
      <c r="E36" s="259"/>
      <c r="F36" s="259"/>
      <c r="G36" s="260"/>
      <c r="H36" s="145"/>
      <c r="I36" s="146"/>
      <c r="J36" s="146"/>
      <c r="K36" s="146"/>
      <c r="L36" s="146"/>
      <c r="M36" s="146"/>
      <c r="N36" s="142"/>
      <c r="O36" s="147"/>
      <c r="P36" s="147"/>
      <c r="Q36" s="147"/>
      <c r="R36" s="147"/>
      <c r="S36" s="147"/>
      <c r="T36" s="147"/>
      <c r="U36" s="144"/>
      <c r="V36" s="144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248"/>
      <c r="AW36" s="249"/>
      <c r="AX36" s="249"/>
      <c r="AY36" s="250"/>
      <c r="AZ36" s="248"/>
      <c r="BA36" s="249"/>
      <c r="BB36" s="249"/>
      <c r="BC36" s="251"/>
      <c r="BG36" s="150"/>
      <c r="BH36" s="151"/>
    </row>
    <row r="37" spans="1:60" s="149" customFormat="1" ht="12">
      <c r="A37" s="256"/>
      <c r="B37" s="249"/>
      <c r="C37" s="257"/>
      <c r="D37" s="258"/>
      <c r="E37" s="259"/>
      <c r="F37" s="259"/>
      <c r="G37" s="260"/>
      <c r="H37" s="145"/>
      <c r="I37" s="146"/>
      <c r="J37" s="146"/>
      <c r="K37" s="146"/>
      <c r="L37" s="146"/>
      <c r="M37" s="146"/>
      <c r="N37" s="142"/>
      <c r="O37" s="147"/>
      <c r="P37" s="147"/>
      <c r="Q37" s="147"/>
      <c r="R37" s="147"/>
      <c r="S37" s="147"/>
      <c r="T37" s="147"/>
      <c r="U37" s="144"/>
      <c r="V37" s="144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248"/>
      <c r="AW37" s="249"/>
      <c r="AX37" s="249"/>
      <c r="AY37" s="250"/>
      <c r="AZ37" s="248"/>
      <c r="BA37" s="249"/>
      <c r="BB37" s="249"/>
      <c r="BC37" s="251"/>
      <c r="BG37" s="150"/>
      <c r="BH37" s="151"/>
    </row>
    <row r="38" spans="1:60" s="149" customFormat="1" ht="12">
      <c r="A38" s="256"/>
      <c r="B38" s="249"/>
      <c r="C38" s="257"/>
      <c r="D38" s="258"/>
      <c r="E38" s="259"/>
      <c r="F38" s="259"/>
      <c r="G38" s="260"/>
      <c r="H38" s="145"/>
      <c r="I38" s="146"/>
      <c r="J38" s="146"/>
      <c r="K38" s="146"/>
      <c r="L38" s="146"/>
      <c r="M38" s="146"/>
      <c r="N38" s="142"/>
      <c r="O38" s="147"/>
      <c r="P38" s="147"/>
      <c r="Q38" s="147"/>
      <c r="R38" s="147"/>
      <c r="S38" s="147"/>
      <c r="T38" s="147"/>
      <c r="U38" s="144"/>
      <c r="V38" s="144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248"/>
      <c r="AW38" s="249"/>
      <c r="AX38" s="249"/>
      <c r="AY38" s="250"/>
      <c r="AZ38" s="248"/>
      <c r="BA38" s="249"/>
      <c r="BB38" s="249"/>
      <c r="BC38" s="251"/>
      <c r="BG38" s="150"/>
      <c r="BH38" s="151"/>
    </row>
    <row r="39" spans="1:60" s="149" customFormat="1" ht="12">
      <c r="A39" s="256"/>
      <c r="B39" s="249"/>
      <c r="C39" s="257"/>
      <c r="D39" s="258"/>
      <c r="E39" s="259"/>
      <c r="F39" s="259"/>
      <c r="G39" s="260"/>
      <c r="H39" s="145"/>
      <c r="I39" s="146"/>
      <c r="J39" s="146"/>
      <c r="K39" s="146"/>
      <c r="L39" s="146"/>
      <c r="M39" s="146"/>
      <c r="N39" s="142"/>
      <c r="O39" s="147"/>
      <c r="P39" s="147"/>
      <c r="Q39" s="147"/>
      <c r="R39" s="147"/>
      <c r="S39" s="147"/>
      <c r="T39" s="147"/>
      <c r="U39" s="144"/>
      <c r="V39" s="144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248"/>
      <c r="AW39" s="249"/>
      <c r="AX39" s="249"/>
      <c r="AY39" s="250"/>
      <c r="AZ39" s="248"/>
      <c r="BA39" s="249"/>
      <c r="BB39" s="249"/>
      <c r="BC39" s="251"/>
      <c r="BG39" s="150"/>
      <c r="BH39" s="151"/>
    </row>
    <row r="40" spans="1:60" s="149" customFormat="1" ht="12">
      <c r="A40" s="256"/>
      <c r="B40" s="249"/>
      <c r="C40" s="257"/>
      <c r="D40" s="258"/>
      <c r="E40" s="259"/>
      <c r="F40" s="259"/>
      <c r="G40" s="260"/>
      <c r="H40" s="145"/>
      <c r="I40" s="146"/>
      <c r="J40" s="146"/>
      <c r="K40" s="146"/>
      <c r="L40" s="146"/>
      <c r="M40" s="146"/>
      <c r="N40" s="142"/>
      <c r="O40" s="147"/>
      <c r="P40" s="147"/>
      <c r="Q40" s="147"/>
      <c r="R40" s="147"/>
      <c r="S40" s="147"/>
      <c r="T40" s="147"/>
      <c r="U40" s="144"/>
      <c r="V40" s="144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248"/>
      <c r="AW40" s="249"/>
      <c r="AX40" s="249"/>
      <c r="AY40" s="250"/>
      <c r="AZ40" s="248"/>
      <c r="BA40" s="249"/>
      <c r="BB40" s="249"/>
      <c r="BC40" s="251"/>
      <c r="BG40" s="150"/>
      <c r="BH40" s="151"/>
    </row>
    <row r="41" spans="1:60" s="149" customFormat="1" ht="12">
      <c r="A41" s="256"/>
      <c r="B41" s="249"/>
      <c r="C41" s="257"/>
      <c r="D41" s="258"/>
      <c r="E41" s="259"/>
      <c r="F41" s="259"/>
      <c r="G41" s="260"/>
      <c r="H41" s="145"/>
      <c r="I41" s="146"/>
      <c r="J41" s="146"/>
      <c r="K41" s="146"/>
      <c r="L41" s="146"/>
      <c r="M41" s="146"/>
      <c r="N41" s="142"/>
      <c r="O41" s="147"/>
      <c r="P41" s="147"/>
      <c r="Q41" s="147"/>
      <c r="R41" s="147"/>
      <c r="S41" s="147"/>
      <c r="T41" s="147"/>
      <c r="U41" s="144"/>
      <c r="V41" s="144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248"/>
      <c r="AW41" s="249"/>
      <c r="AX41" s="249"/>
      <c r="AY41" s="250"/>
      <c r="AZ41" s="248"/>
      <c r="BA41" s="249"/>
      <c r="BB41" s="249"/>
      <c r="BC41" s="251"/>
      <c r="BG41" s="150"/>
      <c r="BH41" s="151"/>
    </row>
    <row r="42" spans="1:60" s="149" customFormat="1" ht="12">
      <c r="A42" s="256"/>
      <c r="B42" s="249"/>
      <c r="C42" s="257"/>
      <c r="D42" s="258"/>
      <c r="E42" s="259"/>
      <c r="F42" s="259"/>
      <c r="G42" s="260"/>
      <c r="H42" s="145"/>
      <c r="I42" s="146"/>
      <c r="J42" s="146"/>
      <c r="K42" s="146"/>
      <c r="L42" s="146"/>
      <c r="M42" s="146"/>
      <c r="N42" s="142"/>
      <c r="O42" s="147"/>
      <c r="P42" s="147"/>
      <c r="Q42" s="147"/>
      <c r="R42" s="147"/>
      <c r="S42" s="147"/>
      <c r="T42" s="147"/>
      <c r="U42" s="144"/>
      <c r="V42" s="144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248"/>
      <c r="AW42" s="249"/>
      <c r="AX42" s="249"/>
      <c r="AY42" s="250"/>
      <c r="AZ42" s="248"/>
      <c r="BA42" s="249"/>
      <c r="BB42" s="249"/>
      <c r="BC42" s="251"/>
      <c r="BG42" s="150"/>
      <c r="BH42" s="151"/>
    </row>
    <row r="43" spans="1:60" s="149" customFormat="1" ht="12">
      <c r="A43" s="256"/>
      <c r="B43" s="249"/>
      <c r="C43" s="257"/>
      <c r="D43" s="258"/>
      <c r="E43" s="259"/>
      <c r="F43" s="259"/>
      <c r="G43" s="260"/>
      <c r="H43" s="145"/>
      <c r="I43" s="146"/>
      <c r="J43" s="146"/>
      <c r="K43" s="146"/>
      <c r="L43" s="146"/>
      <c r="M43" s="146"/>
      <c r="N43" s="142"/>
      <c r="O43" s="147"/>
      <c r="P43" s="147"/>
      <c r="Q43" s="147"/>
      <c r="R43" s="147"/>
      <c r="S43" s="147"/>
      <c r="T43" s="147"/>
      <c r="U43" s="144"/>
      <c r="V43" s="144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248"/>
      <c r="AW43" s="249"/>
      <c r="AX43" s="249"/>
      <c r="AY43" s="250"/>
      <c r="AZ43" s="248"/>
      <c r="BA43" s="249"/>
      <c r="BB43" s="249"/>
      <c r="BC43" s="251"/>
      <c r="BG43" s="150"/>
      <c r="BH43" s="151"/>
    </row>
    <row r="44" spans="1:60" s="149" customFormat="1" ht="12.75" thickBot="1">
      <c r="A44" s="264"/>
      <c r="B44" s="265"/>
      <c r="C44" s="266"/>
      <c r="D44" s="267"/>
      <c r="E44" s="268"/>
      <c r="F44" s="268"/>
      <c r="G44" s="269"/>
      <c r="H44" s="153"/>
      <c r="I44" s="152"/>
      <c r="J44" s="152"/>
      <c r="K44" s="152"/>
      <c r="L44" s="152"/>
      <c r="M44" s="152"/>
      <c r="N44" s="156"/>
      <c r="O44" s="157"/>
      <c r="P44" s="157"/>
      <c r="Q44" s="157"/>
      <c r="R44" s="157"/>
      <c r="S44" s="157"/>
      <c r="T44" s="157"/>
      <c r="U44" s="155"/>
      <c r="V44" s="155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270"/>
      <c r="AW44" s="265"/>
      <c r="AX44" s="265"/>
      <c r="AY44" s="271"/>
      <c r="AZ44" s="270"/>
      <c r="BA44" s="265"/>
      <c r="BB44" s="265"/>
      <c r="BC44" s="272"/>
      <c r="BG44" s="154"/>
      <c r="BH44" s="151" t="str">
        <f>IF(T44="bit","2006/1/27","")</f>
        <v/>
      </c>
    </row>
  </sheetData>
  <mergeCells count="178">
    <mergeCell ref="A43:C43"/>
    <mergeCell ref="D43:G43"/>
    <mergeCell ref="AV43:AY43"/>
    <mergeCell ref="AZ43:BC43"/>
    <mergeCell ref="A44:C44"/>
    <mergeCell ref="D44:G44"/>
    <mergeCell ref="AV44:AY44"/>
    <mergeCell ref="AZ44:BC44"/>
    <mergeCell ref="A41:C41"/>
    <mergeCell ref="D41:G41"/>
    <mergeCell ref="AV41:AY41"/>
    <mergeCell ref="AZ41:BC41"/>
    <mergeCell ref="A42:C42"/>
    <mergeCell ref="D42:G42"/>
    <mergeCell ref="AV42:AY42"/>
    <mergeCell ref="AZ42:BC42"/>
    <mergeCell ref="D39:G39"/>
    <mergeCell ref="AV39:AY39"/>
    <mergeCell ref="AZ39:BC39"/>
    <mergeCell ref="A40:C40"/>
    <mergeCell ref="D40:G40"/>
    <mergeCell ref="AV40:AY40"/>
    <mergeCell ref="AZ40:BC40"/>
    <mergeCell ref="A39:C39"/>
    <mergeCell ref="D37:G37"/>
    <mergeCell ref="AV37:AY37"/>
    <mergeCell ref="AZ37:BC37"/>
    <mergeCell ref="A38:C38"/>
    <mergeCell ref="D38:G38"/>
    <mergeCell ref="AV38:AY38"/>
    <mergeCell ref="AZ38:BC38"/>
    <mergeCell ref="A37:C37"/>
    <mergeCell ref="D35:G35"/>
    <mergeCell ref="AV35:AY35"/>
    <mergeCell ref="AZ35:BC35"/>
    <mergeCell ref="A36:C36"/>
    <mergeCell ref="D36:G36"/>
    <mergeCell ref="AV36:AY36"/>
    <mergeCell ref="AZ36:BC36"/>
    <mergeCell ref="A35:C35"/>
    <mergeCell ref="D33:G33"/>
    <mergeCell ref="AV33:AY33"/>
    <mergeCell ref="AZ33:BC33"/>
    <mergeCell ref="A34:C34"/>
    <mergeCell ref="D34:G34"/>
    <mergeCell ref="AV34:AY34"/>
    <mergeCell ref="AZ34:BC34"/>
    <mergeCell ref="A33:C33"/>
    <mergeCell ref="D31:G31"/>
    <mergeCell ref="AV31:AY31"/>
    <mergeCell ref="AZ31:BC31"/>
    <mergeCell ref="A32:C32"/>
    <mergeCell ref="D32:G32"/>
    <mergeCell ref="AV32:AY32"/>
    <mergeCell ref="AZ32:BC32"/>
    <mergeCell ref="A31:C31"/>
    <mergeCell ref="D29:G29"/>
    <mergeCell ref="AV29:AY29"/>
    <mergeCell ref="AZ29:BC29"/>
    <mergeCell ref="A30:C30"/>
    <mergeCell ref="D30:G30"/>
    <mergeCell ref="AV30:AY30"/>
    <mergeCell ref="AZ30:BC30"/>
    <mergeCell ref="A29:C29"/>
    <mergeCell ref="D27:G27"/>
    <mergeCell ref="AV27:AY27"/>
    <mergeCell ref="AZ27:BC27"/>
    <mergeCell ref="A28:C28"/>
    <mergeCell ref="D28:G28"/>
    <mergeCell ref="AV28:AY28"/>
    <mergeCell ref="AZ28:BC28"/>
    <mergeCell ref="A27:C27"/>
    <mergeCell ref="D25:G25"/>
    <mergeCell ref="AV25:AY25"/>
    <mergeCell ref="AZ25:BC25"/>
    <mergeCell ref="A26:C26"/>
    <mergeCell ref="D26:G26"/>
    <mergeCell ref="AV26:AY26"/>
    <mergeCell ref="AZ26:BC26"/>
    <mergeCell ref="A25:C25"/>
    <mergeCell ref="D23:G23"/>
    <mergeCell ref="AV23:AY23"/>
    <mergeCell ref="AZ23:BC23"/>
    <mergeCell ref="A24:C24"/>
    <mergeCell ref="D24:G24"/>
    <mergeCell ref="AV24:AY24"/>
    <mergeCell ref="AZ24:BC24"/>
    <mergeCell ref="A23:C23"/>
    <mergeCell ref="D21:G21"/>
    <mergeCell ref="AV21:AY21"/>
    <mergeCell ref="AZ21:BC21"/>
    <mergeCell ref="A22:C22"/>
    <mergeCell ref="D22:G22"/>
    <mergeCell ref="AV22:AY22"/>
    <mergeCell ref="AZ22:BC22"/>
    <mergeCell ref="A21:C21"/>
    <mergeCell ref="D19:G19"/>
    <mergeCell ref="AV19:AY19"/>
    <mergeCell ref="AZ19:BC19"/>
    <mergeCell ref="A20:C20"/>
    <mergeCell ref="D20:G20"/>
    <mergeCell ref="AV20:AY20"/>
    <mergeCell ref="AZ20:BC20"/>
    <mergeCell ref="A19:C19"/>
    <mergeCell ref="D17:G17"/>
    <mergeCell ref="AV17:AY17"/>
    <mergeCell ref="AZ17:BC17"/>
    <mergeCell ref="A18:C18"/>
    <mergeCell ref="D18:G18"/>
    <mergeCell ref="AV18:AY18"/>
    <mergeCell ref="AZ18:BC18"/>
    <mergeCell ref="A17:C17"/>
    <mergeCell ref="D15:G15"/>
    <mergeCell ref="AV15:AY15"/>
    <mergeCell ref="AZ15:BC15"/>
    <mergeCell ref="A16:C16"/>
    <mergeCell ref="D16:G16"/>
    <mergeCell ref="AV16:AY16"/>
    <mergeCell ref="AZ16:BC16"/>
    <mergeCell ref="A15:C15"/>
    <mergeCell ref="D13:G13"/>
    <mergeCell ref="AV13:AY13"/>
    <mergeCell ref="AZ13:BC13"/>
    <mergeCell ref="A14:C14"/>
    <mergeCell ref="D14:G14"/>
    <mergeCell ref="AV14:AY14"/>
    <mergeCell ref="AZ14:BC14"/>
    <mergeCell ref="A13:C13"/>
    <mergeCell ref="D11:G11"/>
    <mergeCell ref="AV11:AY11"/>
    <mergeCell ref="AZ11:BC11"/>
    <mergeCell ref="A12:C12"/>
    <mergeCell ref="D12:G12"/>
    <mergeCell ref="AV12:AY12"/>
    <mergeCell ref="AZ12:BC12"/>
    <mergeCell ref="D9:G9"/>
    <mergeCell ref="AV9:AY9"/>
    <mergeCell ref="AZ9:BC9"/>
    <mergeCell ref="A10:C10"/>
    <mergeCell ref="D10:G10"/>
    <mergeCell ref="AV10:AY10"/>
    <mergeCell ref="AZ10:BC10"/>
    <mergeCell ref="A9:C9"/>
    <mergeCell ref="A11:C11"/>
    <mergeCell ref="D7:G7"/>
    <mergeCell ref="AV7:AY7"/>
    <mergeCell ref="AZ7:BC7"/>
    <mergeCell ref="A8:C8"/>
    <mergeCell ref="D8:G8"/>
    <mergeCell ref="AV8:AY8"/>
    <mergeCell ref="AZ8:BC8"/>
    <mergeCell ref="D5:G5"/>
    <mergeCell ref="D6:G6"/>
    <mergeCell ref="A7:C7"/>
    <mergeCell ref="H4:AU4"/>
    <mergeCell ref="AV4:AY4"/>
    <mergeCell ref="AZ4:BC4"/>
    <mergeCell ref="AV5:AY5"/>
    <mergeCell ref="AZ5:BC5"/>
    <mergeCell ref="AV6:AY6"/>
    <mergeCell ref="AZ6:BC6"/>
    <mergeCell ref="D4:G4"/>
    <mergeCell ref="A4:C4"/>
    <mergeCell ref="A5:C5"/>
    <mergeCell ref="A6:C6"/>
    <mergeCell ref="AZ1:BC1"/>
    <mergeCell ref="H2:L2"/>
    <mergeCell ref="W2:AB2"/>
    <mergeCell ref="AP2:AR2"/>
    <mergeCell ref="AS2:AV2"/>
    <mergeCell ref="AW2:AY2"/>
    <mergeCell ref="AZ2:BC2"/>
    <mergeCell ref="A1:G2"/>
    <mergeCell ref="H1:L1"/>
    <mergeCell ref="W1:AB1"/>
    <mergeCell ref="AP1:AR1"/>
    <mergeCell ref="AS1:AV1"/>
    <mergeCell ref="AW1:AY1"/>
  </mergeCells>
  <phoneticPr fontId="6"/>
  <conditionalFormatting sqref="BG1:BG1048576">
    <cfRule type="cellIs" dxfId="13" priority="1" stopIfTrue="1" operator="greaterThan">
      <formula>15</formula>
    </cfRule>
  </conditionalFormatting>
  <pageMargins left="0.39374999999999999" right="0.39374999999999999" top="0.78680555555555554" bottom="0.39305555555555555" header="0.59027777777777779" footer="0.19652777777777777"/>
  <pageSetup paperSize="9" scale="87" firstPageNumber="0" fitToHeight="0" orientation="landscape" horizontalDpi="300" verticalDpi="300" r:id="rId1"/>
  <headerFooter alignWithMargins="0">
    <oddHeader>&amp;R&amp;D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BI28"/>
  <sheetViews>
    <sheetView zoomScaleNormal="100" workbookViewId="0">
      <selection sqref="A1:G2"/>
    </sheetView>
  </sheetViews>
  <sheetFormatPr defaultColWidth="10.28515625" defaultRowHeight="11.25"/>
  <cols>
    <col min="1" max="2" width="3" style="1" customWidth="1"/>
    <col min="3" max="19" width="3.7109375" style="1" customWidth="1"/>
    <col min="20" max="44" width="3" style="1" customWidth="1"/>
    <col min="45" max="45" width="3.28515625" style="1" customWidth="1"/>
    <col min="46" max="58" width="3" style="1" customWidth="1"/>
    <col min="59" max="59" width="10.28515625" style="31" customWidth="1"/>
    <col min="60" max="60" width="10.28515625" style="32" customWidth="1"/>
    <col min="61" max="16384" width="10.28515625" style="1"/>
  </cols>
  <sheetData>
    <row r="1" spans="1:61" ht="13.5">
      <c r="A1" s="275" t="str">
        <f>タイトル</f>
        <v>DB設計書（マスター）</v>
      </c>
      <c r="B1" s="276"/>
      <c r="C1" s="276"/>
      <c r="D1" s="276"/>
      <c r="E1" s="276"/>
      <c r="F1" s="276"/>
      <c r="G1" s="277"/>
      <c r="H1" s="287" t="s">
        <v>31</v>
      </c>
      <c r="I1" s="288"/>
      <c r="J1" s="288"/>
      <c r="K1" s="288"/>
      <c r="L1" s="289"/>
      <c r="M1" s="47" t="s">
        <v>171</v>
      </c>
      <c r="N1" s="47"/>
      <c r="O1" s="47"/>
      <c r="P1" s="47"/>
      <c r="Q1" s="47"/>
      <c r="R1" s="47"/>
      <c r="S1" s="47"/>
      <c r="T1" s="47"/>
      <c r="U1" s="48"/>
      <c r="V1" s="3"/>
      <c r="W1" s="4"/>
      <c r="X1" s="4"/>
      <c r="Y1" s="4"/>
      <c r="Z1" s="4"/>
      <c r="AA1" s="5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281" t="s">
        <v>0</v>
      </c>
      <c r="AQ1" s="281"/>
      <c r="AR1" s="281"/>
      <c r="AS1" s="282"/>
      <c r="AT1" s="282"/>
      <c r="AU1" s="282"/>
      <c r="AV1" s="282"/>
      <c r="AW1" s="281" t="s">
        <v>1</v>
      </c>
      <c r="AX1" s="281"/>
      <c r="AY1" s="281"/>
      <c r="AZ1" s="283"/>
      <c r="BA1" s="283"/>
      <c r="BB1" s="283"/>
      <c r="BC1" s="283"/>
    </row>
    <row r="2" spans="1:61" ht="14.25" thickBot="1">
      <c r="A2" s="278"/>
      <c r="B2" s="279"/>
      <c r="C2" s="279"/>
      <c r="D2" s="279"/>
      <c r="E2" s="279"/>
      <c r="F2" s="279"/>
      <c r="G2" s="280"/>
      <c r="H2" s="284" t="s">
        <v>2</v>
      </c>
      <c r="I2" s="285"/>
      <c r="J2" s="285"/>
      <c r="K2" s="285"/>
      <c r="L2" s="286"/>
      <c r="M2" s="49" t="s">
        <v>51</v>
      </c>
      <c r="N2" s="49"/>
      <c r="O2" s="49"/>
      <c r="P2" s="49"/>
      <c r="Q2" s="49"/>
      <c r="R2" s="49"/>
      <c r="S2" s="49"/>
      <c r="T2" s="49"/>
      <c r="U2" s="50"/>
      <c r="V2" s="6"/>
      <c r="W2" s="7"/>
      <c r="X2" s="7"/>
      <c r="Y2" s="7"/>
      <c r="Z2" s="7"/>
      <c r="AA2" s="8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273" t="s">
        <v>3</v>
      </c>
      <c r="AQ2" s="273"/>
      <c r="AR2" s="273"/>
      <c r="AS2" s="290"/>
      <c r="AT2" s="290"/>
      <c r="AU2" s="290"/>
      <c r="AV2" s="290"/>
      <c r="AW2" s="273" t="s">
        <v>4</v>
      </c>
      <c r="AX2" s="273"/>
      <c r="AY2" s="273"/>
      <c r="AZ2" s="274"/>
      <c r="BA2" s="274"/>
      <c r="BB2" s="274"/>
      <c r="BC2" s="274"/>
    </row>
    <row r="3" spans="1:61" ht="4.5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1:61" ht="15" customHeight="1">
      <c r="A4" s="67"/>
      <c r="B4" s="68"/>
      <c r="C4" s="68"/>
      <c r="D4" s="68"/>
      <c r="E4" s="68"/>
      <c r="F4" s="68"/>
      <c r="G4" s="68"/>
      <c r="H4" s="69"/>
      <c r="I4" s="69"/>
      <c r="J4" s="69"/>
      <c r="K4" s="69"/>
      <c r="L4" s="69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4"/>
    </row>
    <row r="5" spans="1:61" ht="15" customHeight="1">
      <c r="A5" s="71"/>
      <c r="B5" s="52" t="s">
        <v>33</v>
      </c>
      <c r="C5" s="52"/>
      <c r="D5" s="52"/>
      <c r="E5" s="53"/>
      <c r="F5" s="53"/>
      <c r="G5" s="53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6"/>
      <c r="BH5" s="32" t="str">
        <f>IF(T5="bit","2006/1/27","")</f>
        <v/>
      </c>
    </row>
    <row r="6" spans="1:61" ht="15" customHeight="1">
      <c r="A6" s="72"/>
      <c r="B6" s="54"/>
      <c r="C6" s="54"/>
      <c r="AV6" s="46"/>
      <c r="AW6" s="46"/>
      <c r="AX6" s="46"/>
      <c r="AY6" s="75"/>
      <c r="AZ6" s="75"/>
      <c r="BA6" s="75"/>
      <c r="BB6" s="75"/>
      <c r="BC6" s="76"/>
    </row>
    <row r="7" spans="1:61" ht="15" customHeight="1" thickBot="1">
      <c r="A7" s="72"/>
      <c r="B7" s="54"/>
      <c r="C7" s="54"/>
      <c r="AN7" s="158"/>
      <c r="AU7" s="158"/>
      <c r="AV7" s="46"/>
      <c r="AW7" s="46"/>
      <c r="AX7" s="46"/>
      <c r="AY7" s="75"/>
      <c r="AZ7" s="75"/>
      <c r="BA7" s="75"/>
      <c r="BB7" s="75"/>
      <c r="BC7" s="76"/>
    </row>
    <row r="8" spans="1:61" ht="15" customHeight="1">
      <c r="A8" s="72"/>
      <c r="B8" s="54"/>
      <c r="C8" s="58"/>
      <c r="D8" s="59" t="s">
        <v>68</v>
      </c>
      <c r="E8" s="59"/>
      <c r="F8" s="60"/>
      <c r="G8" s="60"/>
      <c r="H8" s="61"/>
      <c r="I8" s="62"/>
      <c r="J8" s="53"/>
      <c r="K8" s="51"/>
      <c r="L8" s="51"/>
      <c r="M8" s="58"/>
      <c r="N8" s="59" t="s">
        <v>67</v>
      </c>
      <c r="O8" s="160"/>
      <c r="P8" s="60"/>
      <c r="Q8" s="61"/>
      <c r="R8" s="61"/>
      <c r="S8" s="61"/>
      <c r="T8" s="62"/>
      <c r="Y8" s="58"/>
      <c r="Z8" s="59" t="s">
        <v>120</v>
      </c>
      <c r="AA8" s="160"/>
      <c r="AB8" s="60"/>
      <c r="AC8" s="61"/>
      <c r="AD8" s="61"/>
      <c r="AE8" s="61"/>
      <c r="AF8" s="61"/>
      <c r="AG8" s="62"/>
      <c r="AK8" s="58"/>
      <c r="AL8" s="60"/>
      <c r="AM8" s="59" t="s">
        <v>104</v>
      </c>
      <c r="AN8" s="60"/>
      <c r="AO8" s="61"/>
      <c r="AP8" s="62"/>
      <c r="AQ8" s="51"/>
      <c r="AR8" s="51"/>
      <c r="AS8" s="51"/>
      <c r="AT8" s="58"/>
      <c r="AU8" s="59" t="s">
        <v>105</v>
      </c>
      <c r="AV8" s="175"/>
      <c r="AW8" s="61"/>
      <c r="AX8" s="61"/>
      <c r="AY8" s="62"/>
      <c r="AZ8" s="75"/>
      <c r="BA8" s="75"/>
      <c r="BB8" s="75"/>
      <c r="BC8" s="76"/>
      <c r="BG8" s="1"/>
      <c r="BH8" s="31"/>
      <c r="BI8" s="32"/>
    </row>
    <row r="9" spans="1:61" ht="15" customHeight="1">
      <c r="A9" s="72"/>
      <c r="B9" s="54"/>
      <c r="C9" s="66" t="s">
        <v>34</v>
      </c>
      <c r="D9" s="52" t="s">
        <v>102</v>
      </c>
      <c r="E9" s="52"/>
      <c r="F9" s="52"/>
      <c r="G9" s="52"/>
      <c r="H9" s="53"/>
      <c r="I9" s="64"/>
      <c r="J9" s="53"/>
      <c r="K9" s="51"/>
      <c r="L9" s="51"/>
      <c r="M9" s="63"/>
      <c r="N9" s="9" t="s">
        <v>34</v>
      </c>
      <c r="O9" s="52" t="s">
        <v>80</v>
      </c>
      <c r="P9" s="52"/>
      <c r="Q9" s="53"/>
      <c r="R9" s="9"/>
      <c r="S9" s="9"/>
      <c r="T9" s="64"/>
      <c r="Y9" s="63"/>
      <c r="Z9" s="9" t="s">
        <v>34</v>
      </c>
      <c r="AA9" s="52" t="s">
        <v>118</v>
      </c>
      <c r="AB9" s="52"/>
      <c r="AC9" s="53"/>
      <c r="AD9" s="9"/>
      <c r="AG9" s="64"/>
      <c r="AK9" s="63" t="s">
        <v>106</v>
      </c>
      <c r="AL9" s="52" t="s">
        <v>107</v>
      </c>
      <c r="AM9" s="52"/>
      <c r="AN9" s="52"/>
      <c r="AO9" s="53"/>
      <c r="AP9" s="64"/>
      <c r="AQ9" s="51"/>
      <c r="AR9" s="51"/>
      <c r="AS9" s="51"/>
      <c r="AT9" s="63"/>
      <c r="AU9" s="1" t="s">
        <v>106</v>
      </c>
      <c r="AV9" s="52" t="s">
        <v>107</v>
      </c>
      <c r="AW9" s="53"/>
      <c r="AX9" s="53"/>
      <c r="AY9" s="64"/>
      <c r="AZ9" s="75"/>
      <c r="BA9" s="75"/>
      <c r="BB9" s="75"/>
      <c r="BC9" s="76"/>
      <c r="BG9" s="1"/>
      <c r="BH9" s="31"/>
      <c r="BI9" s="32"/>
    </row>
    <row r="10" spans="1:61" ht="15" customHeight="1">
      <c r="A10" s="72"/>
      <c r="B10" s="54"/>
      <c r="C10" s="66"/>
      <c r="D10" s="2" t="s">
        <v>74</v>
      </c>
      <c r="E10" s="52"/>
      <c r="F10" s="52"/>
      <c r="G10" s="52"/>
      <c r="H10" s="53"/>
      <c r="I10" s="64"/>
      <c r="J10" s="53"/>
      <c r="K10" s="51"/>
      <c r="L10" s="51"/>
      <c r="M10" s="63"/>
      <c r="N10" s="9" t="s">
        <v>113</v>
      </c>
      <c r="O10" s="52" t="s">
        <v>103</v>
      </c>
      <c r="P10" s="52"/>
      <c r="Q10" s="53"/>
      <c r="R10" s="9"/>
      <c r="S10" s="9"/>
      <c r="T10" s="64"/>
      <c r="Y10" s="63"/>
      <c r="Z10" s="9" t="s">
        <v>34</v>
      </c>
      <c r="AA10" s="52" t="s">
        <v>114</v>
      </c>
      <c r="AB10" s="52"/>
      <c r="AC10" s="53"/>
      <c r="AD10" s="9"/>
      <c r="AG10" s="64"/>
      <c r="AK10" s="63"/>
      <c r="AL10" s="52" t="s">
        <v>108</v>
      </c>
      <c r="AM10" s="52"/>
      <c r="AN10" s="52"/>
      <c r="AO10" s="53"/>
      <c r="AP10" s="64"/>
      <c r="AQ10" s="51"/>
      <c r="AR10" s="51"/>
      <c r="AS10" s="51"/>
      <c r="AT10" s="63"/>
      <c r="AU10" s="1" t="s">
        <v>106</v>
      </c>
      <c r="AV10" s="52" t="s">
        <v>109</v>
      </c>
      <c r="AW10" s="53"/>
      <c r="AX10" s="53"/>
      <c r="AY10" s="64"/>
      <c r="AZ10" s="75"/>
      <c r="BA10" s="75"/>
      <c r="BB10" s="75"/>
      <c r="BC10" s="76"/>
      <c r="BG10" s="1"/>
      <c r="BH10" s="31"/>
      <c r="BI10" s="32"/>
    </row>
    <row r="11" spans="1:61" ht="15" customHeight="1">
      <c r="A11" s="72"/>
      <c r="B11" s="54"/>
      <c r="C11" s="63"/>
      <c r="D11" s="52" t="s">
        <v>73</v>
      </c>
      <c r="E11" s="57"/>
      <c r="F11" s="52"/>
      <c r="G11" s="52"/>
      <c r="H11" s="53"/>
      <c r="I11" s="64"/>
      <c r="J11" s="53"/>
      <c r="K11" s="51"/>
      <c r="L11" s="51"/>
      <c r="M11" s="63"/>
      <c r="N11" s="9"/>
      <c r="O11" s="186" t="s">
        <v>74</v>
      </c>
      <c r="P11" s="52"/>
      <c r="Q11" s="53"/>
      <c r="R11" s="9"/>
      <c r="S11" s="9"/>
      <c r="T11" s="64"/>
      <c r="Y11" s="63"/>
      <c r="Z11" s="9"/>
      <c r="AA11" s="9" t="s">
        <v>115</v>
      </c>
      <c r="AB11" s="52"/>
      <c r="AC11" s="53"/>
      <c r="AD11" s="9"/>
      <c r="AG11" s="64"/>
      <c r="AK11" s="63"/>
      <c r="AL11" s="52" t="s">
        <v>110</v>
      </c>
      <c r="AM11" s="52"/>
      <c r="AN11" s="52"/>
      <c r="AO11" s="53"/>
      <c r="AP11" s="64"/>
      <c r="AQ11" s="51"/>
      <c r="AR11" s="51"/>
      <c r="AS11" s="51"/>
      <c r="AT11" s="63"/>
      <c r="AU11" s="52"/>
      <c r="AV11" s="52" t="s">
        <v>111</v>
      </c>
      <c r="AW11" s="53"/>
      <c r="AX11" s="53"/>
      <c r="AY11" s="64"/>
      <c r="AZ11" s="75"/>
      <c r="BA11" s="75"/>
      <c r="BB11" s="75"/>
      <c r="BC11" s="76"/>
      <c r="BG11" s="1"/>
      <c r="BH11" s="31"/>
      <c r="BI11" s="32"/>
    </row>
    <row r="12" spans="1:61" ht="15" customHeight="1">
      <c r="A12" s="72"/>
      <c r="B12" s="54"/>
      <c r="C12" s="63"/>
      <c r="D12" s="52" t="s">
        <v>72</v>
      </c>
      <c r="E12" s="52"/>
      <c r="F12" s="52"/>
      <c r="G12" s="52"/>
      <c r="H12" s="53"/>
      <c r="I12" s="64"/>
      <c r="J12" s="53"/>
      <c r="K12" s="51"/>
      <c r="L12" s="51"/>
      <c r="M12" s="63"/>
      <c r="N12" s="52"/>
      <c r="O12" s="52" t="s">
        <v>73</v>
      </c>
      <c r="P12" s="52"/>
      <c r="Q12" s="53"/>
      <c r="R12" s="9"/>
      <c r="S12" s="9"/>
      <c r="T12" s="64"/>
      <c r="Y12" s="63"/>
      <c r="Z12" s="52"/>
      <c r="AA12" s="52" t="s">
        <v>116</v>
      </c>
      <c r="AB12" s="52"/>
      <c r="AC12" s="53"/>
      <c r="AD12" s="9"/>
      <c r="AG12" s="64"/>
      <c r="AK12" s="63"/>
      <c r="AM12" s="52"/>
      <c r="AN12" s="52"/>
      <c r="AO12" s="53"/>
      <c r="AP12" s="64"/>
      <c r="AQ12" s="51"/>
      <c r="AR12" s="51"/>
      <c r="AS12" s="51"/>
      <c r="AT12" s="63"/>
      <c r="AU12" s="52"/>
      <c r="AV12" s="52" t="s">
        <v>110</v>
      </c>
      <c r="AW12" s="53"/>
      <c r="AX12" s="53"/>
      <c r="AY12" s="64"/>
      <c r="AZ12" s="75"/>
      <c r="BA12" s="75"/>
      <c r="BB12" s="75"/>
      <c r="BC12" s="76"/>
      <c r="BG12" s="1"/>
      <c r="BH12" s="31"/>
      <c r="BI12" s="32"/>
    </row>
    <row r="13" spans="1:61" ht="15" customHeight="1">
      <c r="A13" s="72"/>
      <c r="B13" s="54"/>
      <c r="C13" s="63"/>
      <c r="D13" s="52" t="s">
        <v>71</v>
      </c>
      <c r="E13" s="52"/>
      <c r="F13" s="52"/>
      <c r="G13" s="52"/>
      <c r="H13" s="53"/>
      <c r="I13" s="64"/>
      <c r="J13" s="53"/>
      <c r="K13" s="51"/>
      <c r="L13" s="51"/>
      <c r="M13" s="63"/>
      <c r="N13" s="52"/>
      <c r="O13" s="9" t="s">
        <v>70</v>
      </c>
      <c r="P13" s="52"/>
      <c r="Q13" s="53"/>
      <c r="R13" s="9"/>
      <c r="S13" s="9"/>
      <c r="T13" s="64"/>
      <c r="Y13" s="63"/>
      <c r="Z13" s="52"/>
      <c r="AA13" s="9" t="s">
        <v>117</v>
      </c>
      <c r="AB13" s="52"/>
      <c r="AC13" s="53"/>
      <c r="AD13" s="9"/>
      <c r="AG13" s="64"/>
      <c r="AK13" s="63"/>
      <c r="AL13" s="52"/>
      <c r="AM13" s="52"/>
      <c r="AN13" s="52"/>
      <c r="AO13" s="53"/>
      <c r="AP13" s="64"/>
      <c r="AQ13" s="51"/>
      <c r="AR13" s="51"/>
      <c r="AS13" s="51"/>
      <c r="AT13" s="63"/>
      <c r="AU13" s="52"/>
      <c r="AW13" s="53"/>
      <c r="AX13" s="53"/>
      <c r="AY13" s="64"/>
      <c r="AZ13" s="75"/>
      <c r="BA13" s="75"/>
      <c r="BB13" s="75"/>
      <c r="BC13" s="76"/>
      <c r="BG13" s="1"/>
      <c r="BH13" s="31"/>
      <c r="BI13" s="32"/>
    </row>
    <row r="14" spans="1:61" ht="15" customHeight="1" thickBot="1">
      <c r="A14" s="71"/>
      <c r="B14" s="52"/>
      <c r="C14" s="63"/>
      <c r="D14" s="1" t="s">
        <v>69</v>
      </c>
      <c r="E14" s="161"/>
      <c r="F14" s="52"/>
      <c r="G14" s="52"/>
      <c r="H14" s="53"/>
      <c r="I14" s="64"/>
      <c r="J14" s="53"/>
      <c r="K14" s="51"/>
      <c r="L14" s="51"/>
      <c r="M14" s="168"/>
      <c r="N14" s="9"/>
      <c r="O14" s="9" t="s">
        <v>81</v>
      </c>
      <c r="P14" s="9"/>
      <c r="Q14" s="9"/>
      <c r="R14" s="9"/>
      <c r="S14" s="9"/>
      <c r="T14" s="169"/>
      <c r="Y14" s="168"/>
      <c r="Z14" s="9"/>
      <c r="AA14" s="9"/>
      <c r="AB14" s="9"/>
      <c r="AC14" s="9"/>
      <c r="AD14" s="9"/>
      <c r="AG14" s="169"/>
      <c r="AI14" s="46"/>
      <c r="AJ14" s="46"/>
      <c r="AK14" s="176"/>
      <c r="AL14" s="177"/>
      <c r="AM14" s="177"/>
      <c r="AN14" s="177"/>
      <c r="AO14" s="178"/>
      <c r="AP14" s="65"/>
      <c r="AQ14" s="51"/>
      <c r="AR14" s="51"/>
      <c r="AS14" s="51"/>
      <c r="AT14" s="176"/>
      <c r="AU14" s="177"/>
      <c r="AV14" s="178"/>
      <c r="AW14" s="178"/>
      <c r="AX14" s="178"/>
      <c r="AY14" s="179"/>
      <c r="AZ14" s="75"/>
      <c r="BA14" s="75"/>
      <c r="BB14" s="75"/>
      <c r="BC14" s="76"/>
      <c r="BG14" s="1"/>
      <c r="BH14" s="31"/>
      <c r="BI14" s="32" t="e">
        <f>IF(#REF!="bit","2006/1/27","")</f>
        <v>#REF!</v>
      </c>
    </row>
    <row r="15" spans="1:61" ht="15" customHeight="1">
      <c r="A15" s="71"/>
      <c r="B15" s="52"/>
      <c r="C15" s="63"/>
      <c r="D15" s="1" t="s">
        <v>70</v>
      </c>
      <c r="I15" s="64"/>
      <c r="J15" s="46"/>
      <c r="K15" s="46"/>
      <c r="L15" s="46"/>
      <c r="M15" s="162"/>
      <c r="N15" s="9" t="s">
        <v>113</v>
      </c>
      <c r="O15" s="2" t="s">
        <v>118</v>
      </c>
      <c r="P15" s="46"/>
      <c r="Q15" s="9"/>
      <c r="R15" s="9"/>
      <c r="S15" s="9"/>
      <c r="T15" s="163"/>
      <c r="V15" s="46"/>
      <c r="X15" s="46"/>
      <c r="Y15" s="162"/>
      <c r="Z15" s="46"/>
      <c r="AA15" s="9"/>
      <c r="AB15" s="46"/>
      <c r="AC15" s="9"/>
      <c r="AD15" s="9"/>
      <c r="AE15" s="9"/>
      <c r="AG15" s="163"/>
      <c r="AI15" s="46"/>
      <c r="AJ15" s="46"/>
      <c r="AK15" s="46"/>
      <c r="AL15" s="46"/>
      <c r="AM15" s="46"/>
      <c r="AN15" s="46"/>
      <c r="AO15"/>
      <c r="AQ15" s="46"/>
      <c r="AR15" s="75"/>
      <c r="AT15" s="75"/>
      <c r="AU15" s="75"/>
      <c r="AV15"/>
      <c r="AW15" s="75"/>
      <c r="AX15" s="75"/>
      <c r="AY15" s="75"/>
      <c r="AZ15" s="75"/>
      <c r="BA15" s="75"/>
      <c r="BB15" s="75"/>
      <c r="BC15" s="76"/>
      <c r="BG15" s="1"/>
      <c r="BH15" s="31"/>
      <c r="BI15" s="32" t="e">
        <f>IF(#REF!="bit","2006/1/27","")</f>
        <v>#REF!</v>
      </c>
    </row>
    <row r="16" spans="1:61" ht="15" customHeight="1">
      <c r="A16" s="71"/>
      <c r="B16" s="52"/>
      <c r="C16" s="63"/>
      <c r="D16" s="1" t="s">
        <v>75</v>
      </c>
      <c r="I16" s="64"/>
      <c r="J16" s="51"/>
      <c r="K16" s="51"/>
      <c r="L16" s="51"/>
      <c r="M16" s="170"/>
      <c r="N16" s="51"/>
      <c r="O16" s="51"/>
      <c r="P16" s="51"/>
      <c r="Q16" s="9"/>
      <c r="R16" s="9"/>
      <c r="S16" s="9"/>
      <c r="T16" s="171"/>
      <c r="U16" s="51"/>
      <c r="V16" s="51"/>
      <c r="W16" s="51"/>
      <c r="X16" s="51"/>
      <c r="Y16" s="170"/>
      <c r="Z16" s="51"/>
      <c r="AA16" s="9"/>
      <c r="AB16" s="51"/>
      <c r="AC16" s="9"/>
      <c r="AD16" s="9"/>
      <c r="AE16" s="9"/>
      <c r="AG16" s="171"/>
      <c r="AI16" s="51"/>
      <c r="AJ16" s="51"/>
      <c r="AK16" s="51"/>
      <c r="AL16" s="51"/>
      <c r="AM16" s="51"/>
      <c r="AN16" s="51"/>
      <c r="AO16"/>
      <c r="AQ16" s="75"/>
      <c r="AR16" s="75"/>
      <c r="AT16" s="75"/>
      <c r="AU16" s="75"/>
      <c r="AV16"/>
      <c r="BC16" s="76"/>
      <c r="BG16" s="1"/>
      <c r="BH16" s="31"/>
      <c r="BI16" s="32" t="e">
        <f>IF(#REF!="bit","2006/1/27","")</f>
        <v>#REF!</v>
      </c>
    </row>
    <row r="17" spans="1:61" ht="15" customHeight="1">
      <c r="A17" s="71"/>
      <c r="B17" s="52"/>
      <c r="C17" s="63" t="s">
        <v>112</v>
      </c>
      <c r="D17" s="2" t="s">
        <v>118</v>
      </c>
      <c r="I17" s="64"/>
      <c r="M17" s="170"/>
      <c r="N17" s="51"/>
      <c r="O17" s="51"/>
      <c r="P17" s="51"/>
      <c r="Q17" s="9"/>
      <c r="R17" s="9"/>
      <c r="S17" s="9"/>
      <c r="T17" s="171"/>
      <c r="Y17" s="170"/>
      <c r="Z17" s="51"/>
      <c r="AA17" s="9"/>
      <c r="AB17" s="51"/>
      <c r="AC17" s="9"/>
      <c r="AD17" s="9"/>
      <c r="AE17" s="9"/>
      <c r="AG17" s="171"/>
      <c r="AM17" s="51"/>
      <c r="AN17" s="51"/>
      <c r="AO17"/>
      <c r="AQ17" s="75"/>
      <c r="AR17" s="75"/>
      <c r="AT17" s="75"/>
      <c r="AU17" s="75"/>
      <c r="AV17"/>
      <c r="BC17" s="76"/>
      <c r="BG17" s="1"/>
      <c r="BH17" s="31"/>
      <c r="BI17" s="32" t="str">
        <f t="shared" ref="BI17:BI22" si="0">IF(T19="bit","2006/1/27","")</f>
        <v/>
      </c>
    </row>
    <row r="18" spans="1:61" ht="15" customHeight="1" thickBot="1">
      <c r="A18" s="71"/>
      <c r="B18" s="52"/>
      <c r="C18" s="63"/>
      <c r="D18" s="1" t="s">
        <v>76</v>
      </c>
      <c r="I18" s="64"/>
      <c r="M18" s="172"/>
      <c r="N18" s="173"/>
      <c r="O18" s="79"/>
      <c r="P18" s="173"/>
      <c r="Q18" s="173"/>
      <c r="R18" s="173"/>
      <c r="S18" s="173"/>
      <c r="T18" s="174"/>
      <c r="Y18" s="172"/>
      <c r="Z18" s="173"/>
      <c r="AA18" s="79"/>
      <c r="AB18" s="173"/>
      <c r="AC18" s="173"/>
      <c r="AD18" s="173"/>
      <c r="AE18" s="173"/>
      <c r="AF18" s="173"/>
      <c r="AG18" s="174"/>
      <c r="AM18" s="51"/>
      <c r="AO18"/>
      <c r="AV18"/>
      <c r="BC18" s="76"/>
      <c r="BG18" s="1"/>
      <c r="BH18" s="33"/>
      <c r="BI18" s="32" t="str">
        <f t="shared" si="0"/>
        <v/>
      </c>
    </row>
    <row r="19" spans="1:61" ht="15" customHeight="1">
      <c r="A19" s="71"/>
      <c r="B19" s="52"/>
      <c r="C19" s="63"/>
      <c r="D19" s="1" t="s">
        <v>77</v>
      </c>
      <c r="I19" s="64"/>
      <c r="AM19" s="51"/>
      <c r="AO19"/>
      <c r="AV19"/>
      <c r="BC19" s="76"/>
      <c r="BG19" s="1"/>
      <c r="BH19" s="31"/>
      <c r="BI19" s="32" t="str">
        <f t="shared" si="0"/>
        <v/>
      </c>
    </row>
    <row r="20" spans="1:61" ht="15" customHeight="1">
      <c r="A20" s="71"/>
      <c r="B20" s="52"/>
      <c r="C20" s="63"/>
      <c r="D20" s="1" t="s">
        <v>78</v>
      </c>
      <c r="I20" s="64"/>
      <c r="AM20" s="51"/>
      <c r="BC20" s="76"/>
      <c r="BG20" s="1"/>
      <c r="BH20" s="31"/>
      <c r="BI20" s="32" t="str">
        <f t="shared" si="0"/>
        <v/>
      </c>
    </row>
    <row r="21" spans="1:61" ht="15" customHeight="1">
      <c r="A21" s="71"/>
      <c r="B21" s="52"/>
      <c r="C21" s="63"/>
      <c r="D21" s="1" t="s">
        <v>79</v>
      </c>
      <c r="I21" s="64"/>
      <c r="AM21" s="51"/>
      <c r="BC21" s="76"/>
      <c r="BG21" s="1"/>
      <c r="BH21" s="33"/>
      <c r="BI21" s="32" t="str">
        <f t="shared" si="0"/>
        <v/>
      </c>
    </row>
    <row r="22" spans="1:61" ht="15" customHeight="1">
      <c r="A22" s="71"/>
      <c r="B22" s="52"/>
      <c r="C22" s="63"/>
      <c r="I22" s="64"/>
      <c r="AM22" s="51"/>
      <c r="BC22" s="76"/>
      <c r="BG22" s="1"/>
      <c r="BH22" s="33"/>
      <c r="BI22" s="32" t="str">
        <f t="shared" si="0"/>
        <v/>
      </c>
    </row>
    <row r="23" spans="1:61" ht="15" customHeight="1">
      <c r="A23" s="72"/>
      <c r="C23" s="63"/>
      <c r="I23" s="64"/>
      <c r="AM23" s="51"/>
      <c r="AW23" s="46"/>
      <c r="AX23" s="46"/>
      <c r="AY23" s="46"/>
      <c r="AZ23" s="75"/>
      <c r="BA23" s="75"/>
      <c r="BB23" s="75"/>
      <c r="BC23" s="76"/>
      <c r="BG23" s="1"/>
      <c r="BH23" s="31"/>
      <c r="BI23" s="32"/>
    </row>
    <row r="24" spans="1:61" ht="15" customHeight="1">
      <c r="A24" s="72"/>
      <c r="C24" s="63"/>
      <c r="I24" s="64"/>
      <c r="AM24" s="51"/>
      <c r="AW24" s="46"/>
      <c r="AX24" s="46"/>
      <c r="AY24" s="46"/>
      <c r="AZ24" s="75"/>
      <c r="BA24" s="75"/>
      <c r="BB24" s="75"/>
      <c r="BC24" s="76"/>
      <c r="BG24" s="1"/>
      <c r="BH24" s="31"/>
      <c r="BI24" s="32"/>
    </row>
    <row r="25" spans="1:61" ht="15" customHeight="1" thickBot="1">
      <c r="A25" s="72"/>
      <c r="C25" s="159"/>
      <c r="D25" s="165"/>
      <c r="E25" s="79"/>
      <c r="F25" s="79"/>
      <c r="G25" s="79"/>
      <c r="H25" s="79"/>
      <c r="I25" s="65"/>
      <c r="AM25" s="46"/>
      <c r="AT25" s="75"/>
      <c r="AU25" s="75"/>
      <c r="AW25" s="46"/>
      <c r="AX25" s="46"/>
      <c r="AY25" s="46"/>
      <c r="AZ25" s="75"/>
      <c r="BA25" s="75"/>
      <c r="BB25" s="75"/>
      <c r="BC25" s="76"/>
      <c r="BG25" s="1"/>
      <c r="BH25" s="31"/>
      <c r="BI25" s="32"/>
    </row>
    <row r="26" spans="1:61" ht="15" customHeight="1">
      <c r="A26" s="72"/>
      <c r="AV26" s="46"/>
      <c r="AW26" s="46"/>
      <c r="AX26" s="46"/>
      <c r="AY26" s="75"/>
      <c r="AZ26" s="75"/>
      <c r="BA26" s="75"/>
      <c r="BB26" s="75"/>
      <c r="BC26" s="76"/>
    </row>
    <row r="27" spans="1:61" ht="15" customHeight="1">
      <c r="A27" s="72"/>
      <c r="AV27" s="46"/>
      <c r="AW27" s="46"/>
      <c r="AX27" s="46"/>
      <c r="AY27" s="75"/>
      <c r="AZ27" s="75"/>
      <c r="BA27" s="75"/>
      <c r="BB27" s="75"/>
      <c r="BC27" s="76"/>
    </row>
    <row r="28" spans="1:61" ht="15" customHeight="1" thickBot="1">
      <c r="A28" s="77"/>
      <c r="B28" s="78"/>
      <c r="C28" s="78"/>
      <c r="D28" s="78"/>
      <c r="E28" s="79"/>
      <c r="F28" s="79"/>
      <c r="G28" s="79"/>
      <c r="H28" s="78"/>
      <c r="I28" s="79"/>
      <c r="J28" s="79"/>
      <c r="K28" s="79"/>
      <c r="L28" s="79"/>
      <c r="M28" s="79"/>
      <c r="N28" s="79"/>
      <c r="O28" s="79"/>
      <c r="P28" s="78"/>
      <c r="Q28" s="78"/>
      <c r="R28" s="78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80"/>
      <c r="AS28" s="80"/>
      <c r="AT28" s="80"/>
      <c r="AU28" s="80"/>
      <c r="AV28" s="79"/>
      <c r="AW28" s="79"/>
      <c r="AX28" s="79"/>
      <c r="AY28" s="80"/>
      <c r="AZ28" s="80"/>
      <c r="BA28" s="80"/>
      <c r="BB28" s="80"/>
      <c r="BC28" s="81"/>
    </row>
  </sheetData>
  <mergeCells count="11">
    <mergeCell ref="AW2:AY2"/>
    <mergeCell ref="AZ2:BC2"/>
    <mergeCell ref="A1:G2"/>
    <mergeCell ref="AP1:AR1"/>
    <mergeCell ref="AS1:AV1"/>
    <mergeCell ref="AW1:AY1"/>
    <mergeCell ref="AZ1:BC1"/>
    <mergeCell ref="H2:L2"/>
    <mergeCell ref="H1:L1"/>
    <mergeCell ref="AP2:AR2"/>
    <mergeCell ref="AS2:AV2"/>
  </mergeCells>
  <phoneticPr fontId="6"/>
  <conditionalFormatting sqref="BG1:BG7 BG26:BG1048576 BH8:BH25">
    <cfRule type="cellIs" dxfId="12" priority="1" stopIfTrue="1" operator="greaterThan">
      <formula>15</formula>
    </cfRule>
  </conditionalFormatting>
  <pageMargins left="0.39374999999999999" right="0.39374999999999999" top="0.78680555555555554" bottom="0.39305555555555555" header="0.59027777777777779" footer="0.19652777777777777"/>
  <pageSetup paperSize="9" scale="87" firstPageNumber="0" fitToHeight="0" orientation="landscape" horizontalDpi="300" verticalDpi="300" r:id="rId1"/>
  <headerFooter alignWithMargins="0">
    <oddHeader>&amp;R&amp;D</oddHeader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>
    <pageSetUpPr fitToPage="1"/>
  </sheetPr>
  <dimension ref="A1:BJ43"/>
  <sheetViews>
    <sheetView tabSelected="1" workbookViewId="0">
      <selection sqref="A1:G2"/>
    </sheetView>
  </sheetViews>
  <sheetFormatPr defaultColWidth="10.28515625" defaultRowHeight="11.25"/>
  <cols>
    <col min="1" max="2" width="3" style="1" customWidth="1"/>
    <col min="3" max="19" width="3.7109375" style="1" customWidth="1"/>
    <col min="20" max="46" width="3" style="1" customWidth="1"/>
    <col min="47" max="47" width="3.28515625" style="1" customWidth="1"/>
    <col min="48" max="60" width="3" style="1" customWidth="1"/>
    <col min="61" max="61" width="10.28515625" style="31" customWidth="1"/>
    <col min="62" max="62" width="10.28515625" style="32" customWidth="1"/>
    <col min="63" max="16384" width="10.28515625" style="1"/>
  </cols>
  <sheetData>
    <row r="1" spans="1:62" ht="13.5">
      <c r="A1" s="228" t="str">
        <f>タイトル</f>
        <v>DB設計書（マスター）</v>
      </c>
      <c r="B1" s="229"/>
      <c r="C1" s="229"/>
      <c r="D1" s="229"/>
      <c r="E1" s="229"/>
      <c r="F1" s="229"/>
      <c r="G1" s="230"/>
      <c r="H1" s="234" t="s">
        <v>31</v>
      </c>
      <c r="I1" s="235"/>
      <c r="J1" s="235"/>
      <c r="K1" s="235"/>
      <c r="L1" s="236"/>
      <c r="M1" s="133" t="s">
        <v>171</v>
      </c>
      <c r="N1" s="133"/>
      <c r="O1" s="133"/>
      <c r="P1" s="133"/>
      <c r="Q1" s="133"/>
      <c r="R1" s="133"/>
      <c r="S1" s="133"/>
      <c r="T1" s="133"/>
      <c r="U1" s="133"/>
      <c r="V1" s="134"/>
      <c r="W1" s="237"/>
      <c r="X1" s="235"/>
      <c r="Y1" s="235"/>
      <c r="Z1" s="235"/>
      <c r="AA1" s="235"/>
      <c r="AB1" s="236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238" t="s">
        <v>0</v>
      </c>
      <c r="AS1" s="238"/>
      <c r="AT1" s="238"/>
      <c r="AU1" s="219"/>
      <c r="AV1" s="219"/>
      <c r="AW1" s="219"/>
      <c r="AX1" s="219"/>
      <c r="AY1" s="238" t="s">
        <v>1</v>
      </c>
      <c r="AZ1" s="238"/>
      <c r="BA1" s="238"/>
      <c r="BB1" s="219"/>
      <c r="BC1" s="219"/>
      <c r="BD1" s="219"/>
      <c r="BE1" s="220"/>
    </row>
    <row r="2" spans="1:62" ht="14.25" thickBot="1">
      <c r="A2" s="231"/>
      <c r="B2" s="232"/>
      <c r="C2" s="232"/>
      <c r="D2" s="232"/>
      <c r="E2" s="232"/>
      <c r="F2" s="232"/>
      <c r="G2" s="233"/>
      <c r="H2" s="221" t="s">
        <v>2</v>
      </c>
      <c r="I2" s="222"/>
      <c r="J2" s="222"/>
      <c r="K2" s="222"/>
      <c r="L2" s="223"/>
      <c r="M2" s="135" t="s">
        <v>40</v>
      </c>
      <c r="N2" s="135"/>
      <c r="O2" s="135"/>
      <c r="P2" s="135"/>
      <c r="Q2" s="135"/>
      <c r="R2" s="135"/>
      <c r="S2" s="135"/>
      <c r="T2" s="135"/>
      <c r="U2" s="135"/>
      <c r="V2" s="136"/>
      <c r="W2" s="224"/>
      <c r="X2" s="222"/>
      <c r="Y2" s="222"/>
      <c r="Z2" s="222"/>
      <c r="AA2" s="222"/>
      <c r="AB2" s="223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225" t="s">
        <v>3</v>
      </c>
      <c r="AS2" s="225"/>
      <c r="AT2" s="225"/>
      <c r="AU2" s="226"/>
      <c r="AV2" s="226"/>
      <c r="AW2" s="226"/>
      <c r="AX2" s="226"/>
      <c r="AY2" s="225" t="s">
        <v>4</v>
      </c>
      <c r="AZ2" s="225"/>
      <c r="BA2" s="225"/>
      <c r="BB2" s="226"/>
      <c r="BC2" s="226"/>
      <c r="BD2" s="226"/>
      <c r="BE2" s="227"/>
    </row>
    <row r="3" spans="1:62" ht="4.5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</row>
    <row r="4" spans="1:62">
      <c r="A4" s="294" t="s">
        <v>6</v>
      </c>
      <c r="B4" s="295"/>
      <c r="C4" s="296" t="s">
        <v>9</v>
      </c>
      <c r="D4" s="295"/>
      <c r="E4" s="291" t="s">
        <v>10</v>
      </c>
      <c r="F4" s="291"/>
      <c r="G4" s="291"/>
      <c r="H4" s="291"/>
      <c r="I4" s="291"/>
      <c r="J4" s="291"/>
      <c r="K4" s="291"/>
      <c r="L4" s="291"/>
      <c r="M4" s="291" t="s">
        <v>11</v>
      </c>
      <c r="N4" s="291"/>
      <c r="O4" s="291"/>
      <c r="P4" s="291"/>
      <c r="Q4" s="291"/>
      <c r="R4" s="291"/>
      <c r="S4" s="291"/>
      <c r="T4" s="291"/>
      <c r="U4" s="291" t="s">
        <v>12</v>
      </c>
      <c r="V4" s="291"/>
      <c r="W4" s="291" t="s">
        <v>13</v>
      </c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115" t="s">
        <v>8</v>
      </c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7"/>
    </row>
    <row r="5" spans="1:62" ht="11.25" customHeight="1">
      <c r="A5" s="297">
        <v>1</v>
      </c>
      <c r="B5" s="298"/>
      <c r="C5" s="14" t="s">
        <v>50</v>
      </c>
      <c r="D5" s="16"/>
      <c r="E5" s="167" t="s">
        <v>87</v>
      </c>
      <c r="F5" s="15"/>
      <c r="G5" s="15"/>
      <c r="H5" s="15"/>
      <c r="I5" s="15"/>
      <c r="J5" s="15"/>
      <c r="K5" s="15"/>
      <c r="L5" s="16"/>
      <c r="M5" t="s">
        <v>68</v>
      </c>
      <c r="N5" s="17"/>
      <c r="O5" s="17"/>
      <c r="P5" s="17"/>
      <c r="Q5" s="17"/>
      <c r="R5" s="17"/>
      <c r="S5" s="17"/>
      <c r="T5" s="18"/>
      <c r="U5" s="19"/>
      <c r="V5" s="20"/>
      <c r="W5" s="14" t="s">
        <v>85</v>
      </c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6"/>
      <c r="AJ5" s="14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18"/>
      <c r="BJ5" s="32" t="str">
        <f t="shared" ref="BJ5:BJ17" si="0">IF(T5="bit","2006/1/27","")</f>
        <v/>
      </c>
    </row>
    <row r="6" spans="1:62" ht="11.25" customHeight="1">
      <c r="A6" s="292">
        <v>2</v>
      </c>
      <c r="B6" s="293"/>
      <c r="C6" s="12" t="s">
        <v>83</v>
      </c>
      <c r="D6" s="23"/>
      <c r="E6" s="12" t="s">
        <v>156</v>
      </c>
      <c r="F6" s="22"/>
      <c r="G6" s="22"/>
      <c r="H6" s="22"/>
      <c r="I6" s="22"/>
      <c r="J6" s="22"/>
      <c r="K6" s="22"/>
      <c r="L6" s="23"/>
      <c r="M6" t="s">
        <v>157</v>
      </c>
      <c r="N6" s="10"/>
      <c r="O6" s="10"/>
      <c r="P6" s="10"/>
      <c r="Q6" s="10"/>
      <c r="R6" s="10"/>
      <c r="S6" s="10"/>
      <c r="T6" s="11"/>
      <c r="U6" s="25"/>
      <c r="V6" s="26"/>
      <c r="W6" s="12" t="s">
        <v>86</v>
      </c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3"/>
      <c r="AJ6" s="1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119"/>
      <c r="BJ6" s="32" t="str">
        <f t="shared" si="0"/>
        <v/>
      </c>
    </row>
    <row r="7" spans="1:62" ht="11.25" customHeight="1">
      <c r="A7" s="292">
        <v>3</v>
      </c>
      <c r="B7" s="293"/>
      <c r="C7" s="12" t="s">
        <v>121</v>
      </c>
      <c r="D7" s="23"/>
      <c r="E7" s="12" t="s">
        <v>122</v>
      </c>
      <c r="F7" s="22"/>
      <c r="G7" s="22"/>
      <c r="H7" s="22"/>
      <c r="I7" s="22"/>
      <c r="J7" s="22"/>
      <c r="K7" s="22"/>
      <c r="L7" s="23"/>
      <c r="M7" t="s">
        <v>158</v>
      </c>
      <c r="N7" s="10"/>
      <c r="O7" s="10"/>
      <c r="P7" s="10"/>
      <c r="Q7" s="10"/>
      <c r="R7" s="10"/>
      <c r="S7" s="10"/>
      <c r="T7" s="11"/>
      <c r="U7" s="25"/>
      <c r="V7" s="26"/>
      <c r="W7" s="12" t="s">
        <v>125</v>
      </c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3"/>
      <c r="AJ7" s="1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119"/>
      <c r="BJ7" s="32" t="str">
        <f t="shared" si="0"/>
        <v/>
      </c>
    </row>
    <row r="8" spans="1:62" ht="11.25" customHeight="1">
      <c r="A8" s="292">
        <v>4</v>
      </c>
      <c r="B8" s="293"/>
      <c r="C8" s="12" t="s">
        <v>121</v>
      </c>
      <c r="D8" s="23"/>
      <c r="E8" s="12" t="s">
        <v>123</v>
      </c>
      <c r="F8" s="22"/>
      <c r="G8" s="22"/>
      <c r="H8" s="22"/>
      <c r="I8" s="22"/>
      <c r="J8" s="22"/>
      <c r="K8" s="22"/>
      <c r="L8" s="23"/>
      <c r="M8" s="164" t="s">
        <v>128</v>
      </c>
      <c r="N8" s="10"/>
      <c r="O8" s="10"/>
      <c r="P8" s="10"/>
      <c r="Q8" s="10"/>
      <c r="R8" s="10"/>
      <c r="S8" s="10"/>
      <c r="T8" s="11"/>
      <c r="U8" s="25"/>
      <c r="V8" s="26"/>
      <c r="W8" s="12" t="s">
        <v>126</v>
      </c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3"/>
      <c r="AJ8" s="1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119"/>
      <c r="BJ8" s="32" t="str">
        <f t="shared" si="0"/>
        <v/>
      </c>
    </row>
    <row r="9" spans="1:62" ht="11.25" customHeight="1">
      <c r="A9" s="292">
        <v>5</v>
      </c>
      <c r="B9" s="293"/>
      <c r="C9" s="12" t="s">
        <v>121</v>
      </c>
      <c r="D9" s="23"/>
      <c r="E9" s="12" t="s">
        <v>124</v>
      </c>
      <c r="F9" s="22"/>
      <c r="G9" s="22"/>
      <c r="H9" s="22"/>
      <c r="I9" s="22"/>
      <c r="J9" s="22"/>
      <c r="K9" s="22"/>
      <c r="L9" s="23"/>
      <c r="M9" s="166" t="s">
        <v>159</v>
      </c>
      <c r="N9" s="10"/>
      <c r="O9" s="10"/>
      <c r="P9" s="10"/>
      <c r="Q9" s="10"/>
      <c r="R9" s="10"/>
      <c r="S9" s="10"/>
      <c r="T9" s="11"/>
      <c r="U9" s="25"/>
      <c r="V9" s="26"/>
      <c r="W9" s="12" t="s">
        <v>127</v>
      </c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1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119"/>
      <c r="BI9" s="33"/>
      <c r="BJ9" s="32" t="str">
        <f t="shared" si="0"/>
        <v/>
      </c>
    </row>
    <row r="10" spans="1:62" ht="11.25" customHeight="1">
      <c r="A10" s="292">
        <v>6</v>
      </c>
      <c r="B10" s="293"/>
      <c r="C10" s="12"/>
      <c r="D10" s="23"/>
      <c r="E10" s="12"/>
      <c r="F10" s="22"/>
      <c r="G10" s="22"/>
      <c r="H10" s="22"/>
      <c r="I10" s="22"/>
      <c r="J10" s="22"/>
      <c r="K10" s="22"/>
      <c r="L10" s="23"/>
      <c r="M10" s="166"/>
      <c r="N10" s="10"/>
      <c r="O10" s="10"/>
      <c r="P10" s="10"/>
      <c r="Q10" s="10"/>
      <c r="R10" s="10"/>
      <c r="S10" s="10"/>
      <c r="T10" s="11"/>
      <c r="U10" s="25"/>
      <c r="V10" s="26"/>
      <c r="W10" s="1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3"/>
      <c r="AJ10" s="1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119"/>
      <c r="BJ10" s="32" t="str">
        <f t="shared" si="0"/>
        <v/>
      </c>
    </row>
    <row r="11" spans="1:62" ht="11.25" customHeight="1">
      <c r="A11" s="292">
        <v>7</v>
      </c>
      <c r="B11" s="293"/>
      <c r="C11" s="12"/>
      <c r="D11" s="23"/>
      <c r="E11" s="12"/>
      <c r="F11" s="22"/>
      <c r="G11" s="22"/>
      <c r="H11" s="22"/>
      <c r="I11" s="22"/>
      <c r="J11" s="22"/>
      <c r="K11" s="22"/>
      <c r="L11" s="23"/>
      <c r="M11" s="24"/>
      <c r="N11" s="10"/>
      <c r="O11" s="10"/>
      <c r="P11" s="10"/>
      <c r="Q11" s="10"/>
      <c r="R11" s="10"/>
      <c r="S11" s="10"/>
      <c r="T11" s="11"/>
      <c r="U11" s="25"/>
      <c r="V11" s="26"/>
      <c r="W11" s="1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3"/>
      <c r="AJ11" s="1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119"/>
      <c r="BJ11" s="32" t="str">
        <f t="shared" si="0"/>
        <v/>
      </c>
    </row>
    <row r="12" spans="1:62" ht="11.25" customHeight="1">
      <c r="A12" s="292">
        <v>8</v>
      </c>
      <c r="B12" s="293"/>
      <c r="C12" s="12"/>
      <c r="D12" s="23"/>
      <c r="E12" s="12"/>
      <c r="F12" s="22"/>
      <c r="G12" s="22"/>
      <c r="H12" s="22"/>
      <c r="I12" s="22"/>
      <c r="J12" s="22"/>
      <c r="K12" s="22"/>
      <c r="L12" s="23"/>
      <c r="M12" s="24"/>
      <c r="N12" s="10"/>
      <c r="O12" s="10"/>
      <c r="P12" s="10"/>
      <c r="Q12" s="10"/>
      <c r="R12" s="10"/>
      <c r="S12" s="10"/>
      <c r="T12" s="11"/>
      <c r="U12" s="25"/>
      <c r="V12" s="26"/>
      <c r="W12" s="1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1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119"/>
      <c r="BI12" s="33"/>
      <c r="BJ12" s="32" t="str">
        <f t="shared" si="0"/>
        <v/>
      </c>
    </row>
    <row r="13" spans="1:62" ht="11.25" customHeight="1">
      <c r="A13" s="292">
        <v>9</v>
      </c>
      <c r="B13" s="293"/>
      <c r="C13" s="12"/>
      <c r="D13" s="23"/>
      <c r="E13" s="12"/>
      <c r="F13" s="22"/>
      <c r="G13" s="22"/>
      <c r="H13" s="22"/>
      <c r="I13" s="22"/>
      <c r="J13" s="22"/>
      <c r="K13" s="22"/>
      <c r="L13" s="23"/>
      <c r="M13" s="24"/>
      <c r="N13" s="10"/>
      <c r="O13" s="10"/>
      <c r="P13" s="10"/>
      <c r="Q13" s="10"/>
      <c r="R13" s="10"/>
      <c r="S13" s="10"/>
      <c r="T13" s="11"/>
      <c r="U13" s="25"/>
      <c r="V13" s="26"/>
      <c r="W13" s="1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1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119"/>
      <c r="BI13" s="33"/>
      <c r="BJ13" s="32" t="str">
        <f t="shared" si="0"/>
        <v/>
      </c>
    </row>
    <row r="14" spans="1:62" ht="11.25" customHeight="1">
      <c r="A14" s="292">
        <v>10</v>
      </c>
      <c r="B14" s="293"/>
      <c r="C14" s="12"/>
      <c r="D14" s="23"/>
      <c r="E14" s="12"/>
      <c r="F14" s="22"/>
      <c r="G14" s="22"/>
      <c r="H14" s="22"/>
      <c r="I14" s="22"/>
      <c r="J14" s="22"/>
      <c r="K14" s="22"/>
      <c r="L14" s="23"/>
      <c r="M14" s="24"/>
      <c r="N14" s="10"/>
      <c r="O14" s="10"/>
      <c r="P14" s="10"/>
      <c r="Q14" s="10"/>
      <c r="R14" s="10"/>
      <c r="S14" s="10"/>
      <c r="T14" s="11"/>
      <c r="U14" s="25"/>
      <c r="V14" s="26"/>
      <c r="W14" s="1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3"/>
      <c r="AJ14" s="1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119"/>
      <c r="BI14" s="33"/>
      <c r="BJ14" s="32" t="str">
        <f t="shared" si="0"/>
        <v/>
      </c>
    </row>
    <row r="15" spans="1:62" s="2" customFormat="1" ht="11.25" customHeight="1">
      <c r="A15" s="292">
        <v>11</v>
      </c>
      <c r="B15" s="293"/>
      <c r="C15" s="12"/>
      <c r="D15" s="23"/>
      <c r="E15" s="12"/>
      <c r="F15" s="22"/>
      <c r="G15" s="22"/>
      <c r="H15" s="22"/>
      <c r="I15" s="22"/>
      <c r="J15" s="22"/>
      <c r="K15" s="22"/>
      <c r="L15" s="23"/>
      <c r="M15" s="24"/>
      <c r="N15" s="10"/>
      <c r="O15" s="10"/>
      <c r="P15" s="10"/>
      <c r="Q15" s="10"/>
      <c r="R15" s="10"/>
      <c r="S15" s="10"/>
      <c r="T15" s="11"/>
      <c r="U15" s="25"/>
      <c r="V15" s="26"/>
      <c r="W15" s="1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3"/>
      <c r="AJ15" s="1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37"/>
      <c r="AX15" s="37"/>
      <c r="AY15" s="37"/>
      <c r="AZ15" s="37"/>
      <c r="BA15" s="37"/>
      <c r="BB15" s="37"/>
      <c r="BC15" s="37"/>
      <c r="BD15" s="37"/>
      <c r="BE15" s="120"/>
      <c r="BI15" s="43"/>
      <c r="BJ15" s="42" t="str">
        <f t="shared" si="0"/>
        <v/>
      </c>
    </row>
    <row r="16" spans="1:62" s="2" customFormat="1" ht="11.25" customHeight="1">
      <c r="A16" s="292">
        <v>12</v>
      </c>
      <c r="B16" s="293"/>
      <c r="C16" s="12"/>
      <c r="D16" s="23"/>
      <c r="E16" s="12"/>
      <c r="F16" s="22"/>
      <c r="G16" s="22"/>
      <c r="H16" s="22"/>
      <c r="I16" s="22"/>
      <c r="J16" s="22"/>
      <c r="K16" s="22"/>
      <c r="L16" s="23"/>
      <c r="M16" s="24"/>
      <c r="N16" s="10"/>
      <c r="O16" s="10"/>
      <c r="P16" s="10"/>
      <c r="Q16" s="10"/>
      <c r="R16" s="10"/>
      <c r="S16" s="10"/>
      <c r="T16" s="11"/>
      <c r="U16" s="25"/>
      <c r="V16" s="26"/>
      <c r="W16" s="1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3"/>
      <c r="AJ16" s="1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37"/>
      <c r="AX16" s="37"/>
      <c r="AY16" s="37"/>
      <c r="AZ16" s="37"/>
      <c r="BA16" s="37"/>
      <c r="BB16" s="37"/>
      <c r="BC16" s="37"/>
      <c r="BD16" s="37"/>
      <c r="BE16" s="120"/>
      <c r="BI16" s="43"/>
      <c r="BJ16" s="42" t="str">
        <f t="shared" si="0"/>
        <v/>
      </c>
    </row>
    <row r="17" spans="1:62" s="2" customFormat="1" ht="11.25" customHeight="1">
      <c r="A17" s="292">
        <v>13</v>
      </c>
      <c r="B17" s="293"/>
      <c r="C17" s="12"/>
      <c r="D17" s="23"/>
      <c r="E17" s="12"/>
      <c r="F17" s="22"/>
      <c r="G17" s="22"/>
      <c r="H17" s="22"/>
      <c r="I17" s="22"/>
      <c r="J17" s="22"/>
      <c r="K17" s="22"/>
      <c r="L17" s="23"/>
      <c r="M17" s="24"/>
      <c r="N17" s="10"/>
      <c r="O17" s="10"/>
      <c r="P17" s="10"/>
      <c r="Q17" s="10"/>
      <c r="R17" s="10"/>
      <c r="S17" s="10"/>
      <c r="T17" s="11"/>
      <c r="U17" s="25"/>
      <c r="V17" s="26"/>
      <c r="W17" s="1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  <c r="AJ17" s="1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37"/>
      <c r="AX17" s="37"/>
      <c r="AY17" s="37"/>
      <c r="AZ17" s="37"/>
      <c r="BA17" s="37"/>
      <c r="BB17" s="37"/>
      <c r="BC17" s="37"/>
      <c r="BD17" s="37"/>
      <c r="BE17" s="120"/>
      <c r="BI17" s="43"/>
      <c r="BJ17" s="42" t="str">
        <f t="shared" si="0"/>
        <v/>
      </c>
    </row>
    <row r="18" spans="1:62" s="2" customFormat="1" ht="11.25" customHeight="1">
      <c r="A18" s="292">
        <v>14</v>
      </c>
      <c r="B18" s="293"/>
      <c r="C18" s="125"/>
      <c r="D18" s="126"/>
      <c r="E18" s="125"/>
      <c r="F18" s="45"/>
      <c r="G18" s="45"/>
      <c r="H18" s="45"/>
      <c r="I18" s="45"/>
      <c r="J18" s="45"/>
      <c r="K18" s="45"/>
      <c r="L18" s="126"/>
      <c r="M18" s="127"/>
      <c r="N18" s="55"/>
      <c r="O18" s="55"/>
      <c r="P18" s="55"/>
      <c r="Q18" s="55"/>
      <c r="R18" s="55"/>
      <c r="S18" s="55"/>
      <c r="T18" s="128"/>
      <c r="U18" s="129"/>
      <c r="V18" s="130"/>
      <c r="W18" s="12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126"/>
      <c r="AJ18" s="12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131"/>
      <c r="AX18" s="131"/>
      <c r="AY18" s="131"/>
      <c r="AZ18" s="131"/>
      <c r="BA18" s="131"/>
      <c r="BB18" s="131"/>
      <c r="BC18" s="131"/>
      <c r="BD18" s="131"/>
      <c r="BE18" s="132"/>
      <c r="BI18" s="43"/>
      <c r="BJ18" s="42"/>
    </row>
    <row r="19" spans="1:62" s="2" customFormat="1" ht="11.25" customHeight="1">
      <c r="A19" s="292">
        <v>15</v>
      </c>
      <c r="B19" s="293"/>
      <c r="C19" s="125"/>
      <c r="D19" s="126"/>
      <c r="E19" s="125"/>
      <c r="F19" s="45"/>
      <c r="G19" s="45"/>
      <c r="H19" s="45"/>
      <c r="I19" s="45"/>
      <c r="J19" s="45"/>
      <c r="K19" s="45"/>
      <c r="L19" s="126"/>
      <c r="M19" s="127"/>
      <c r="N19" s="55"/>
      <c r="O19" s="55"/>
      <c r="P19" s="55"/>
      <c r="Q19" s="55"/>
      <c r="R19" s="55"/>
      <c r="S19" s="55"/>
      <c r="T19" s="128"/>
      <c r="U19" s="129"/>
      <c r="V19" s="130"/>
      <c r="W19" s="12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126"/>
      <c r="AJ19" s="12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131"/>
      <c r="AX19" s="131"/>
      <c r="AY19" s="131"/>
      <c r="AZ19" s="131"/>
      <c r="BA19" s="131"/>
      <c r="BB19" s="131"/>
      <c r="BC19" s="131"/>
      <c r="BD19" s="131"/>
      <c r="BE19" s="132"/>
      <c r="BI19" s="43"/>
      <c r="BJ19" s="42"/>
    </row>
    <row r="20" spans="1:62" s="2" customFormat="1" ht="11.25" customHeight="1">
      <c r="A20" s="292">
        <v>16</v>
      </c>
      <c r="B20" s="293"/>
      <c r="C20" s="125"/>
      <c r="D20" s="126"/>
      <c r="E20" s="125"/>
      <c r="F20" s="45"/>
      <c r="G20" s="45"/>
      <c r="H20" s="45"/>
      <c r="I20" s="45"/>
      <c r="J20" s="45"/>
      <c r="K20" s="45"/>
      <c r="L20" s="126"/>
      <c r="M20" s="127"/>
      <c r="N20" s="55"/>
      <c r="O20" s="55"/>
      <c r="P20" s="55"/>
      <c r="Q20" s="55"/>
      <c r="R20" s="55"/>
      <c r="S20" s="55"/>
      <c r="T20" s="128"/>
      <c r="U20" s="129"/>
      <c r="V20" s="130"/>
      <c r="W20" s="12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126"/>
      <c r="AJ20" s="12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131"/>
      <c r="AX20" s="131"/>
      <c r="AY20" s="131"/>
      <c r="AZ20" s="131"/>
      <c r="BA20" s="131"/>
      <c r="BB20" s="131"/>
      <c r="BC20" s="131"/>
      <c r="BD20" s="131"/>
      <c r="BE20" s="132"/>
      <c r="BI20" s="43"/>
      <c r="BJ20" s="42"/>
    </row>
    <row r="21" spans="1:62" s="2" customFormat="1" ht="11.25" customHeight="1">
      <c r="A21" s="292">
        <v>17</v>
      </c>
      <c r="B21" s="293"/>
      <c r="C21" s="125"/>
      <c r="D21" s="126"/>
      <c r="E21" s="125"/>
      <c r="F21" s="45"/>
      <c r="G21" s="45"/>
      <c r="H21" s="45"/>
      <c r="I21" s="45"/>
      <c r="J21" s="45"/>
      <c r="K21" s="45"/>
      <c r="L21" s="126"/>
      <c r="M21" s="127"/>
      <c r="N21" s="55"/>
      <c r="O21" s="55"/>
      <c r="P21" s="55"/>
      <c r="Q21" s="55"/>
      <c r="R21" s="55"/>
      <c r="S21" s="55"/>
      <c r="T21" s="128"/>
      <c r="U21" s="129"/>
      <c r="V21" s="130"/>
      <c r="W21" s="12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126"/>
      <c r="AJ21" s="12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131"/>
      <c r="AX21" s="131"/>
      <c r="AY21" s="131"/>
      <c r="AZ21" s="131"/>
      <c r="BA21" s="131"/>
      <c r="BB21" s="131"/>
      <c r="BC21" s="131"/>
      <c r="BD21" s="131"/>
      <c r="BE21" s="132"/>
      <c r="BI21" s="43"/>
      <c r="BJ21" s="42"/>
    </row>
    <row r="22" spans="1:62" s="2" customFormat="1" ht="11.25" customHeight="1">
      <c r="A22" s="292">
        <v>18</v>
      </c>
      <c r="B22" s="293"/>
      <c r="C22" s="125"/>
      <c r="D22" s="126"/>
      <c r="E22" s="125"/>
      <c r="F22" s="45"/>
      <c r="G22" s="45"/>
      <c r="H22" s="45"/>
      <c r="I22" s="45"/>
      <c r="J22" s="45"/>
      <c r="K22" s="45"/>
      <c r="L22" s="126"/>
      <c r="M22" s="127"/>
      <c r="N22" s="55"/>
      <c r="O22" s="55"/>
      <c r="P22" s="55"/>
      <c r="Q22" s="55"/>
      <c r="R22" s="55"/>
      <c r="S22" s="55"/>
      <c r="T22" s="128"/>
      <c r="U22" s="129"/>
      <c r="V22" s="130"/>
      <c r="W22" s="12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126"/>
      <c r="AJ22" s="12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131"/>
      <c r="AX22" s="131"/>
      <c r="AY22" s="131"/>
      <c r="AZ22" s="131"/>
      <c r="BA22" s="131"/>
      <c r="BB22" s="131"/>
      <c r="BC22" s="131"/>
      <c r="BD22" s="131"/>
      <c r="BE22" s="132"/>
      <c r="BI22" s="43"/>
      <c r="BJ22" s="42"/>
    </row>
    <row r="23" spans="1:62" s="2" customFormat="1" ht="11.25" customHeight="1">
      <c r="A23" s="292">
        <v>19</v>
      </c>
      <c r="B23" s="293"/>
      <c r="C23" s="125"/>
      <c r="D23" s="126"/>
      <c r="E23" s="125"/>
      <c r="F23" s="45"/>
      <c r="G23" s="45"/>
      <c r="H23" s="45"/>
      <c r="I23" s="45"/>
      <c r="J23" s="45"/>
      <c r="K23" s="45"/>
      <c r="L23" s="126"/>
      <c r="M23" s="127"/>
      <c r="N23" s="55"/>
      <c r="O23" s="55"/>
      <c r="P23" s="55"/>
      <c r="Q23" s="55"/>
      <c r="R23" s="55"/>
      <c r="S23" s="55"/>
      <c r="T23" s="128"/>
      <c r="U23" s="129"/>
      <c r="V23" s="130"/>
      <c r="W23" s="12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126"/>
      <c r="AJ23" s="12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131"/>
      <c r="AX23" s="131"/>
      <c r="AY23" s="131"/>
      <c r="AZ23" s="131"/>
      <c r="BA23" s="131"/>
      <c r="BB23" s="131"/>
      <c r="BC23" s="131"/>
      <c r="BD23" s="131"/>
      <c r="BE23" s="132"/>
      <c r="BI23" s="43"/>
      <c r="BJ23" s="42"/>
    </row>
    <row r="24" spans="1:62" s="2" customFormat="1" ht="11.25" customHeight="1">
      <c r="A24" s="292">
        <v>20</v>
      </c>
      <c r="B24" s="293"/>
      <c r="C24" s="125"/>
      <c r="D24" s="126"/>
      <c r="E24" s="125"/>
      <c r="F24" s="45"/>
      <c r="G24" s="45"/>
      <c r="H24" s="45"/>
      <c r="I24" s="45"/>
      <c r="J24" s="45"/>
      <c r="K24" s="45"/>
      <c r="L24" s="126"/>
      <c r="M24" s="127"/>
      <c r="N24" s="55"/>
      <c r="O24" s="55"/>
      <c r="P24" s="55"/>
      <c r="Q24" s="55"/>
      <c r="R24" s="55"/>
      <c r="S24" s="55"/>
      <c r="T24" s="128"/>
      <c r="U24" s="129"/>
      <c r="V24" s="130"/>
      <c r="W24" s="12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126"/>
      <c r="AJ24" s="12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131"/>
      <c r="AX24" s="131"/>
      <c r="AY24" s="131"/>
      <c r="AZ24" s="131"/>
      <c r="BA24" s="131"/>
      <c r="BB24" s="131"/>
      <c r="BC24" s="131"/>
      <c r="BD24" s="131"/>
      <c r="BE24" s="132"/>
      <c r="BI24" s="43"/>
      <c r="BJ24" s="42"/>
    </row>
    <row r="25" spans="1:62" s="2" customFormat="1" ht="11.25" customHeight="1">
      <c r="A25" s="292">
        <v>21</v>
      </c>
      <c r="B25" s="293"/>
      <c r="C25" s="125"/>
      <c r="D25" s="126"/>
      <c r="E25" s="125"/>
      <c r="F25" s="45"/>
      <c r="G25" s="45"/>
      <c r="H25" s="45"/>
      <c r="I25" s="45"/>
      <c r="J25" s="45"/>
      <c r="K25" s="45"/>
      <c r="L25" s="126"/>
      <c r="M25" s="127"/>
      <c r="N25" s="55"/>
      <c r="O25" s="55"/>
      <c r="P25" s="55"/>
      <c r="Q25" s="55"/>
      <c r="R25" s="55"/>
      <c r="S25" s="55"/>
      <c r="T25" s="128"/>
      <c r="U25" s="129"/>
      <c r="V25" s="130"/>
      <c r="W25" s="12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126"/>
      <c r="AJ25" s="12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131"/>
      <c r="AX25" s="131"/>
      <c r="AY25" s="131"/>
      <c r="AZ25" s="131"/>
      <c r="BA25" s="131"/>
      <c r="BB25" s="131"/>
      <c r="BC25" s="131"/>
      <c r="BD25" s="131"/>
      <c r="BE25" s="132"/>
      <c r="BI25" s="43"/>
      <c r="BJ25" s="42"/>
    </row>
    <row r="26" spans="1:62" s="2" customFormat="1" ht="11.25" customHeight="1">
      <c r="A26" s="292">
        <v>22</v>
      </c>
      <c r="B26" s="293"/>
      <c r="C26" s="125"/>
      <c r="D26" s="126"/>
      <c r="E26" s="125"/>
      <c r="F26" s="45"/>
      <c r="G26" s="45"/>
      <c r="H26" s="45"/>
      <c r="I26" s="45"/>
      <c r="J26" s="45"/>
      <c r="K26" s="45"/>
      <c r="L26" s="126"/>
      <c r="M26" s="127"/>
      <c r="N26" s="55"/>
      <c r="O26" s="55"/>
      <c r="P26" s="55"/>
      <c r="Q26" s="55"/>
      <c r="R26" s="55"/>
      <c r="S26" s="55"/>
      <c r="T26" s="128"/>
      <c r="U26" s="129"/>
      <c r="V26" s="130"/>
      <c r="W26" s="12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126"/>
      <c r="AJ26" s="12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131"/>
      <c r="AX26" s="131"/>
      <c r="AY26" s="131"/>
      <c r="AZ26" s="131"/>
      <c r="BA26" s="131"/>
      <c r="BB26" s="131"/>
      <c r="BC26" s="131"/>
      <c r="BD26" s="131"/>
      <c r="BE26" s="132"/>
      <c r="BI26" s="43"/>
      <c r="BJ26" s="42"/>
    </row>
    <row r="27" spans="1:62" s="2" customFormat="1" ht="11.25" customHeight="1">
      <c r="A27" s="292">
        <v>23</v>
      </c>
      <c r="B27" s="293"/>
      <c r="C27" s="125"/>
      <c r="D27" s="126"/>
      <c r="E27" s="125"/>
      <c r="F27" s="45"/>
      <c r="G27" s="45"/>
      <c r="H27" s="45"/>
      <c r="I27" s="45"/>
      <c r="J27" s="45"/>
      <c r="K27" s="45"/>
      <c r="L27" s="126"/>
      <c r="M27" s="127"/>
      <c r="N27" s="55"/>
      <c r="O27" s="55"/>
      <c r="P27" s="55"/>
      <c r="Q27" s="55"/>
      <c r="R27" s="55"/>
      <c r="S27" s="55"/>
      <c r="T27" s="128"/>
      <c r="U27" s="129"/>
      <c r="V27" s="130"/>
      <c r="W27" s="12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126"/>
      <c r="AJ27" s="12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131"/>
      <c r="AX27" s="131"/>
      <c r="AY27" s="131"/>
      <c r="AZ27" s="131"/>
      <c r="BA27" s="131"/>
      <c r="BB27" s="131"/>
      <c r="BC27" s="131"/>
      <c r="BD27" s="131"/>
      <c r="BE27" s="132"/>
      <c r="BI27" s="43"/>
      <c r="BJ27" s="42"/>
    </row>
    <row r="28" spans="1:62" s="2" customFormat="1" ht="11.25" customHeight="1">
      <c r="A28" s="292">
        <v>24</v>
      </c>
      <c r="B28" s="293"/>
      <c r="C28" s="125"/>
      <c r="D28" s="126"/>
      <c r="E28" s="125"/>
      <c r="F28" s="45"/>
      <c r="G28" s="45"/>
      <c r="H28" s="45"/>
      <c r="I28" s="45"/>
      <c r="J28" s="45"/>
      <c r="K28" s="45"/>
      <c r="L28" s="126"/>
      <c r="M28" s="127"/>
      <c r="N28" s="55"/>
      <c r="O28" s="55"/>
      <c r="P28" s="55"/>
      <c r="Q28" s="55"/>
      <c r="R28" s="55"/>
      <c r="S28" s="55"/>
      <c r="T28" s="128"/>
      <c r="U28" s="129"/>
      <c r="V28" s="130"/>
      <c r="W28" s="12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126"/>
      <c r="AJ28" s="12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131"/>
      <c r="AX28" s="131"/>
      <c r="AY28" s="131"/>
      <c r="AZ28" s="131"/>
      <c r="BA28" s="131"/>
      <c r="BB28" s="131"/>
      <c r="BC28" s="131"/>
      <c r="BD28" s="131"/>
      <c r="BE28" s="132"/>
      <c r="BI28" s="43"/>
      <c r="BJ28" s="42"/>
    </row>
    <row r="29" spans="1:62" s="2" customFormat="1" ht="11.25" customHeight="1">
      <c r="A29" s="292">
        <v>25</v>
      </c>
      <c r="B29" s="293"/>
      <c r="C29" s="125"/>
      <c r="D29" s="126"/>
      <c r="E29" s="125"/>
      <c r="F29" s="45"/>
      <c r="G29" s="45"/>
      <c r="H29" s="45"/>
      <c r="I29" s="45"/>
      <c r="J29" s="45"/>
      <c r="K29" s="45"/>
      <c r="L29" s="126"/>
      <c r="M29" s="127"/>
      <c r="N29" s="55"/>
      <c r="O29" s="55"/>
      <c r="P29" s="55"/>
      <c r="Q29" s="55"/>
      <c r="R29" s="55"/>
      <c r="S29" s="55"/>
      <c r="T29" s="128"/>
      <c r="U29" s="129"/>
      <c r="V29" s="130"/>
      <c r="W29" s="12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126"/>
      <c r="AJ29" s="12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131"/>
      <c r="AX29" s="131"/>
      <c r="AY29" s="131"/>
      <c r="AZ29" s="131"/>
      <c r="BA29" s="131"/>
      <c r="BB29" s="131"/>
      <c r="BC29" s="131"/>
      <c r="BD29" s="131"/>
      <c r="BE29" s="132"/>
      <c r="BI29" s="43"/>
      <c r="BJ29" s="42"/>
    </row>
    <row r="30" spans="1:62" s="2" customFormat="1" ht="11.25" customHeight="1">
      <c r="A30" s="292">
        <v>26</v>
      </c>
      <c r="B30" s="293"/>
      <c r="C30" s="125"/>
      <c r="D30" s="126"/>
      <c r="E30" s="125"/>
      <c r="F30" s="45"/>
      <c r="G30" s="45"/>
      <c r="H30" s="45"/>
      <c r="I30" s="45"/>
      <c r="J30" s="45"/>
      <c r="K30" s="45"/>
      <c r="L30" s="126"/>
      <c r="M30" s="127"/>
      <c r="N30" s="55"/>
      <c r="O30" s="55"/>
      <c r="P30" s="55"/>
      <c r="Q30" s="55"/>
      <c r="R30" s="55"/>
      <c r="S30" s="55"/>
      <c r="T30" s="128"/>
      <c r="U30" s="129"/>
      <c r="V30" s="130"/>
      <c r="W30" s="12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126"/>
      <c r="AJ30" s="12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131"/>
      <c r="AX30" s="131"/>
      <c r="AY30" s="131"/>
      <c r="AZ30" s="131"/>
      <c r="BA30" s="131"/>
      <c r="BB30" s="131"/>
      <c r="BC30" s="131"/>
      <c r="BD30" s="131"/>
      <c r="BE30" s="132"/>
      <c r="BI30" s="43"/>
      <c r="BJ30" s="42"/>
    </row>
    <row r="31" spans="1:62" s="2" customFormat="1" ht="11.25" customHeight="1">
      <c r="A31" s="292">
        <v>27</v>
      </c>
      <c r="B31" s="293"/>
      <c r="C31" s="125"/>
      <c r="D31" s="126"/>
      <c r="E31" s="125"/>
      <c r="F31" s="45"/>
      <c r="G31" s="45"/>
      <c r="H31" s="45"/>
      <c r="I31" s="45"/>
      <c r="J31" s="45"/>
      <c r="K31" s="45"/>
      <c r="L31" s="126"/>
      <c r="M31" s="127"/>
      <c r="N31" s="55"/>
      <c r="O31" s="55"/>
      <c r="P31" s="55"/>
      <c r="Q31" s="55"/>
      <c r="R31" s="55"/>
      <c r="S31" s="55"/>
      <c r="T31" s="128"/>
      <c r="U31" s="129"/>
      <c r="V31" s="130"/>
      <c r="W31" s="12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126"/>
      <c r="AJ31" s="12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131"/>
      <c r="AX31" s="131"/>
      <c r="AY31" s="131"/>
      <c r="AZ31" s="131"/>
      <c r="BA31" s="131"/>
      <c r="BB31" s="131"/>
      <c r="BC31" s="131"/>
      <c r="BD31" s="131"/>
      <c r="BE31" s="132"/>
      <c r="BI31" s="43"/>
      <c r="BJ31" s="42"/>
    </row>
    <row r="32" spans="1:62" s="2" customFormat="1" ht="11.25" customHeight="1">
      <c r="A32" s="292">
        <v>28</v>
      </c>
      <c r="B32" s="293"/>
      <c r="C32" s="125"/>
      <c r="D32" s="126"/>
      <c r="E32" s="125"/>
      <c r="F32" s="45"/>
      <c r="G32" s="45"/>
      <c r="H32" s="45"/>
      <c r="I32" s="45"/>
      <c r="J32" s="45"/>
      <c r="K32" s="45"/>
      <c r="L32" s="126"/>
      <c r="M32" s="127"/>
      <c r="N32" s="55"/>
      <c r="O32" s="55"/>
      <c r="P32" s="55"/>
      <c r="Q32" s="55"/>
      <c r="R32" s="55"/>
      <c r="S32" s="55"/>
      <c r="T32" s="128"/>
      <c r="U32" s="129"/>
      <c r="V32" s="130"/>
      <c r="W32" s="12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126"/>
      <c r="AJ32" s="12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131"/>
      <c r="AX32" s="131"/>
      <c r="AY32" s="131"/>
      <c r="AZ32" s="131"/>
      <c r="BA32" s="131"/>
      <c r="BB32" s="131"/>
      <c r="BC32" s="131"/>
      <c r="BD32" s="131"/>
      <c r="BE32" s="132"/>
      <c r="BI32" s="43"/>
      <c r="BJ32" s="42"/>
    </row>
    <row r="33" spans="1:62" s="2" customFormat="1" ht="11.25" customHeight="1">
      <c r="A33" s="292">
        <v>29</v>
      </c>
      <c r="B33" s="293"/>
      <c r="C33" s="125"/>
      <c r="D33" s="126"/>
      <c r="E33" s="125"/>
      <c r="F33" s="45"/>
      <c r="G33" s="45"/>
      <c r="H33" s="45"/>
      <c r="I33" s="45"/>
      <c r="J33" s="45"/>
      <c r="K33" s="45"/>
      <c r="L33" s="126"/>
      <c r="M33" s="127"/>
      <c r="N33" s="55"/>
      <c r="O33" s="55"/>
      <c r="P33" s="55"/>
      <c r="Q33" s="55"/>
      <c r="R33" s="55"/>
      <c r="S33" s="55"/>
      <c r="T33" s="128"/>
      <c r="U33" s="129"/>
      <c r="V33" s="130"/>
      <c r="W33" s="12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126"/>
      <c r="AJ33" s="12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131"/>
      <c r="AX33" s="131"/>
      <c r="AY33" s="131"/>
      <c r="AZ33" s="131"/>
      <c r="BA33" s="131"/>
      <c r="BB33" s="131"/>
      <c r="BC33" s="131"/>
      <c r="BD33" s="131"/>
      <c r="BE33" s="132"/>
      <c r="BI33" s="43"/>
      <c r="BJ33" s="42"/>
    </row>
    <row r="34" spans="1:62" s="2" customFormat="1" ht="11.25" customHeight="1">
      <c r="A34" s="292">
        <v>30</v>
      </c>
      <c r="B34" s="293"/>
      <c r="C34" s="125"/>
      <c r="D34" s="126"/>
      <c r="E34" s="125"/>
      <c r="F34" s="45"/>
      <c r="G34" s="45"/>
      <c r="H34" s="45"/>
      <c r="I34" s="45"/>
      <c r="J34" s="45"/>
      <c r="K34" s="45"/>
      <c r="L34" s="126"/>
      <c r="M34" s="127"/>
      <c r="N34" s="55"/>
      <c r="O34" s="55"/>
      <c r="P34" s="55"/>
      <c r="Q34" s="55"/>
      <c r="R34" s="55"/>
      <c r="S34" s="55"/>
      <c r="T34" s="128"/>
      <c r="U34" s="129"/>
      <c r="V34" s="130"/>
      <c r="W34" s="12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126"/>
      <c r="AJ34" s="12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131"/>
      <c r="AX34" s="131"/>
      <c r="AY34" s="131"/>
      <c r="AZ34" s="131"/>
      <c r="BA34" s="131"/>
      <c r="BB34" s="131"/>
      <c r="BC34" s="131"/>
      <c r="BD34" s="131"/>
      <c r="BE34" s="132"/>
      <c r="BI34" s="43"/>
      <c r="BJ34" s="42"/>
    </row>
    <row r="35" spans="1:62" s="2" customFormat="1" ht="11.25" customHeight="1">
      <c r="A35" s="292">
        <v>31</v>
      </c>
      <c r="B35" s="293"/>
      <c r="C35" s="125"/>
      <c r="D35" s="126"/>
      <c r="E35" s="125"/>
      <c r="F35" s="45"/>
      <c r="G35" s="45"/>
      <c r="H35" s="45"/>
      <c r="I35" s="45"/>
      <c r="J35" s="45"/>
      <c r="K35" s="45"/>
      <c r="L35" s="126"/>
      <c r="M35" s="127"/>
      <c r="N35" s="55"/>
      <c r="O35" s="55"/>
      <c r="P35" s="55"/>
      <c r="Q35" s="55"/>
      <c r="R35" s="55"/>
      <c r="S35" s="55"/>
      <c r="T35" s="128"/>
      <c r="U35" s="129"/>
      <c r="V35" s="130"/>
      <c r="W35" s="12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126"/>
      <c r="AJ35" s="12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131"/>
      <c r="AX35" s="131"/>
      <c r="AY35" s="131"/>
      <c r="AZ35" s="131"/>
      <c r="BA35" s="131"/>
      <c r="BB35" s="131"/>
      <c r="BC35" s="131"/>
      <c r="BD35" s="131"/>
      <c r="BE35" s="132"/>
      <c r="BI35" s="43"/>
      <c r="BJ35" s="42"/>
    </row>
    <row r="36" spans="1:62" s="2" customFormat="1" ht="11.25" customHeight="1">
      <c r="A36" s="292">
        <v>32</v>
      </c>
      <c r="B36" s="293"/>
      <c r="C36" s="125"/>
      <c r="D36" s="126"/>
      <c r="E36" s="125"/>
      <c r="F36" s="45"/>
      <c r="G36" s="45"/>
      <c r="H36" s="45"/>
      <c r="I36" s="45"/>
      <c r="J36" s="45"/>
      <c r="K36" s="45"/>
      <c r="L36" s="126"/>
      <c r="M36" s="127"/>
      <c r="N36" s="55"/>
      <c r="O36" s="55"/>
      <c r="P36" s="55"/>
      <c r="Q36" s="55"/>
      <c r="R36" s="55"/>
      <c r="S36" s="55"/>
      <c r="T36" s="128"/>
      <c r="U36" s="129"/>
      <c r="V36" s="130"/>
      <c r="W36" s="12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126"/>
      <c r="AJ36" s="12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131"/>
      <c r="AX36" s="131"/>
      <c r="AY36" s="131"/>
      <c r="AZ36" s="131"/>
      <c r="BA36" s="131"/>
      <c r="BB36" s="131"/>
      <c r="BC36" s="131"/>
      <c r="BD36" s="131"/>
      <c r="BE36" s="132"/>
      <c r="BI36" s="43"/>
      <c r="BJ36" s="42"/>
    </row>
    <row r="37" spans="1:62" s="2" customFormat="1" ht="11.25" customHeight="1">
      <c r="A37" s="292">
        <v>33</v>
      </c>
      <c r="B37" s="293"/>
      <c r="C37" s="125"/>
      <c r="D37" s="126"/>
      <c r="E37" s="125"/>
      <c r="F37" s="45"/>
      <c r="G37" s="45"/>
      <c r="H37" s="45"/>
      <c r="I37" s="45"/>
      <c r="J37" s="45"/>
      <c r="K37" s="45"/>
      <c r="L37" s="126"/>
      <c r="M37" s="127"/>
      <c r="N37" s="55"/>
      <c r="O37" s="55"/>
      <c r="P37" s="55"/>
      <c r="Q37" s="55"/>
      <c r="R37" s="55"/>
      <c r="S37" s="55"/>
      <c r="T37" s="128"/>
      <c r="U37" s="129"/>
      <c r="V37" s="130"/>
      <c r="W37" s="12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126"/>
      <c r="AJ37" s="12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131"/>
      <c r="AX37" s="131"/>
      <c r="AY37" s="131"/>
      <c r="AZ37" s="131"/>
      <c r="BA37" s="131"/>
      <c r="BB37" s="131"/>
      <c r="BC37" s="131"/>
      <c r="BD37" s="131"/>
      <c r="BE37" s="132"/>
      <c r="BI37" s="43"/>
      <c r="BJ37" s="42"/>
    </row>
    <row r="38" spans="1:62" s="2" customFormat="1" ht="11.25" customHeight="1">
      <c r="A38" s="292">
        <v>34</v>
      </c>
      <c r="B38" s="293"/>
      <c r="C38" s="125"/>
      <c r="D38" s="126"/>
      <c r="E38" s="125"/>
      <c r="F38" s="45"/>
      <c r="G38" s="45"/>
      <c r="H38" s="45"/>
      <c r="I38" s="45"/>
      <c r="J38" s="45"/>
      <c r="K38" s="45"/>
      <c r="L38" s="126"/>
      <c r="M38" s="127"/>
      <c r="N38" s="55"/>
      <c r="O38" s="55"/>
      <c r="P38" s="55"/>
      <c r="Q38" s="55"/>
      <c r="R38" s="55"/>
      <c r="S38" s="55"/>
      <c r="T38" s="128"/>
      <c r="U38" s="129"/>
      <c r="V38" s="130"/>
      <c r="W38" s="12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126"/>
      <c r="AJ38" s="12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131"/>
      <c r="AX38" s="131"/>
      <c r="AY38" s="131"/>
      <c r="AZ38" s="131"/>
      <c r="BA38" s="131"/>
      <c r="BB38" s="131"/>
      <c r="BC38" s="131"/>
      <c r="BD38" s="131"/>
      <c r="BE38" s="132"/>
      <c r="BI38" s="43"/>
      <c r="BJ38" s="42"/>
    </row>
    <row r="39" spans="1:62" s="2" customFormat="1" ht="11.25" customHeight="1">
      <c r="A39" s="292">
        <v>35</v>
      </c>
      <c r="B39" s="293"/>
      <c r="C39" s="125"/>
      <c r="D39" s="126"/>
      <c r="E39" s="125"/>
      <c r="F39" s="45"/>
      <c r="G39" s="45"/>
      <c r="H39" s="45"/>
      <c r="I39" s="45"/>
      <c r="J39" s="45"/>
      <c r="K39" s="45"/>
      <c r="L39" s="126"/>
      <c r="M39" s="127"/>
      <c r="N39" s="55"/>
      <c r="O39" s="55"/>
      <c r="P39" s="55"/>
      <c r="Q39" s="55"/>
      <c r="R39" s="55"/>
      <c r="S39" s="55"/>
      <c r="T39" s="128"/>
      <c r="U39" s="129"/>
      <c r="V39" s="130"/>
      <c r="W39" s="12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126"/>
      <c r="AJ39" s="12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131"/>
      <c r="AX39" s="131"/>
      <c r="AY39" s="131"/>
      <c r="AZ39" s="131"/>
      <c r="BA39" s="131"/>
      <c r="BB39" s="131"/>
      <c r="BC39" s="131"/>
      <c r="BD39" s="131"/>
      <c r="BE39" s="132"/>
      <c r="BI39" s="43"/>
      <c r="BJ39" s="42"/>
    </row>
    <row r="40" spans="1:62" s="2" customFormat="1" ht="11.25" customHeight="1">
      <c r="A40" s="292">
        <v>36</v>
      </c>
      <c r="B40" s="293"/>
      <c r="C40" s="125"/>
      <c r="D40" s="126"/>
      <c r="E40" s="125"/>
      <c r="F40" s="45"/>
      <c r="G40" s="45"/>
      <c r="H40" s="45"/>
      <c r="I40" s="45"/>
      <c r="J40" s="45"/>
      <c r="K40" s="45"/>
      <c r="L40" s="126"/>
      <c r="M40" s="127"/>
      <c r="N40" s="55"/>
      <c r="O40" s="55"/>
      <c r="P40" s="55"/>
      <c r="Q40" s="55"/>
      <c r="R40" s="55"/>
      <c r="S40" s="55"/>
      <c r="T40" s="128"/>
      <c r="U40" s="129"/>
      <c r="V40" s="130"/>
      <c r="W40" s="12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126"/>
      <c r="AJ40" s="12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131"/>
      <c r="AX40" s="131"/>
      <c r="AY40" s="131"/>
      <c r="AZ40" s="131"/>
      <c r="BA40" s="131"/>
      <c r="BB40" s="131"/>
      <c r="BC40" s="131"/>
      <c r="BD40" s="131"/>
      <c r="BE40" s="132"/>
      <c r="BI40" s="43"/>
      <c r="BJ40" s="42"/>
    </row>
    <row r="41" spans="1:62" s="2" customFormat="1" ht="11.25" customHeight="1">
      <c r="A41" s="292">
        <v>37</v>
      </c>
      <c r="B41" s="293"/>
      <c r="C41" s="125"/>
      <c r="D41" s="126"/>
      <c r="E41" s="125"/>
      <c r="F41" s="45"/>
      <c r="G41" s="45"/>
      <c r="H41" s="45"/>
      <c r="I41" s="45"/>
      <c r="J41" s="45"/>
      <c r="K41" s="45"/>
      <c r="L41" s="126"/>
      <c r="M41" s="127"/>
      <c r="N41" s="55"/>
      <c r="O41" s="55"/>
      <c r="P41" s="55"/>
      <c r="Q41" s="55"/>
      <c r="R41" s="55"/>
      <c r="S41" s="55"/>
      <c r="T41" s="128"/>
      <c r="U41" s="129"/>
      <c r="V41" s="130"/>
      <c r="W41" s="12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126"/>
      <c r="AJ41" s="12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131"/>
      <c r="AX41" s="131"/>
      <c r="AY41" s="131"/>
      <c r="AZ41" s="131"/>
      <c r="BA41" s="131"/>
      <c r="BB41" s="131"/>
      <c r="BC41" s="131"/>
      <c r="BD41" s="131"/>
      <c r="BE41" s="132"/>
      <c r="BI41" s="43"/>
      <c r="BJ41" s="42"/>
    </row>
    <row r="42" spans="1:62" s="2" customFormat="1" ht="11.25" customHeight="1">
      <c r="A42" s="292">
        <v>38</v>
      </c>
      <c r="B42" s="293"/>
      <c r="C42" s="125"/>
      <c r="D42" s="126"/>
      <c r="E42" s="125"/>
      <c r="F42" s="45"/>
      <c r="G42" s="45"/>
      <c r="H42" s="45"/>
      <c r="I42" s="45"/>
      <c r="J42" s="45"/>
      <c r="K42" s="45"/>
      <c r="L42" s="126"/>
      <c r="M42" s="127"/>
      <c r="N42" s="55"/>
      <c r="O42" s="55"/>
      <c r="P42" s="55"/>
      <c r="Q42" s="55"/>
      <c r="R42" s="55"/>
      <c r="S42" s="55"/>
      <c r="T42" s="128"/>
      <c r="U42" s="129"/>
      <c r="V42" s="130"/>
      <c r="W42" s="12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126"/>
      <c r="AJ42" s="12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131"/>
      <c r="AX42" s="131"/>
      <c r="AY42" s="131"/>
      <c r="AZ42" s="131"/>
      <c r="BA42" s="131"/>
      <c r="BB42" s="131"/>
      <c r="BC42" s="131"/>
      <c r="BD42" s="131"/>
      <c r="BE42" s="132"/>
      <c r="BI42" s="43"/>
      <c r="BJ42" s="42"/>
    </row>
    <row r="43" spans="1:62" s="2" customFormat="1" ht="11.25" customHeight="1" thickBot="1">
      <c r="A43" s="299">
        <v>39</v>
      </c>
      <c r="B43" s="300"/>
      <c r="C43" s="121"/>
      <c r="D43" s="122"/>
      <c r="E43" s="121"/>
      <c r="F43" s="73"/>
      <c r="G43" s="73"/>
      <c r="H43" s="73"/>
      <c r="I43" s="73"/>
      <c r="J43" s="73"/>
      <c r="K43" s="73"/>
      <c r="L43" s="122"/>
      <c r="M43" s="121"/>
      <c r="N43" s="73"/>
      <c r="O43" s="73"/>
      <c r="P43" s="73"/>
      <c r="Q43" s="73"/>
      <c r="R43" s="73"/>
      <c r="S43" s="73"/>
      <c r="T43" s="122"/>
      <c r="U43" s="121"/>
      <c r="V43" s="122"/>
      <c r="W43" s="121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122"/>
      <c r="AJ43" s="121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123"/>
      <c r="AX43" s="123"/>
      <c r="AY43" s="123"/>
      <c r="AZ43" s="123"/>
      <c r="BA43" s="123"/>
      <c r="BB43" s="123"/>
      <c r="BC43" s="123"/>
      <c r="BD43" s="123"/>
      <c r="BE43" s="124"/>
      <c r="BI43" s="44"/>
      <c r="BJ43" s="42" t="str">
        <f>IF(T43="bit","2006/1/27","")</f>
        <v/>
      </c>
    </row>
  </sheetData>
  <mergeCells count="58">
    <mergeCell ref="A37:B37"/>
    <mergeCell ref="A42:B42"/>
    <mergeCell ref="A41:B41"/>
    <mergeCell ref="A40:B40"/>
    <mergeCell ref="A39:B39"/>
    <mergeCell ref="A38:B38"/>
    <mergeCell ref="A29:B29"/>
    <mergeCell ref="A28:B28"/>
    <mergeCell ref="A27:B27"/>
    <mergeCell ref="A26:B26"/>
    <mergeCell ref="A36:B36"/>
    <mergeCell ref="A35:B35"/>
    <mergeCell ref="A34:B34"/>
    <mergeCell ref="A43:B43"/>
    <mergeCell ref="A17:B17"/>
    <mergeCell ref="A16:B16"/>
    <mergeCell ref="A15:B15"/>
    <mergeCell ref="A14:B14"/>
    <mergeCell ref="A25:B25"/>
    <mergeCell ref="A24:B24"/>
    <mergeCell ref="A23:B23"/>
    <mergeCell ref="A22:B22"/>
    <mergeCell ref="A21:B21"/>
    <mergeCell ref="A18:B18"/>
    <mergeCell ref="A33:B33"/>
    <mergeCell ref="A32:B32"/>
    <mergeCell ref="A20:B20"/>
    <mergeCell ref="A31:B31"/>
    <mergeCell ref="A30:B30"/>
    <mergeCell ref="A19:B19"/>
    <mergeCell ref="A10:B10"/>
    <mergeCell ref="A9:B9"/>
    <mergeCell ref="A8:B8"/>
    <mergeCell ref="M4:T4"/>
    <mergeCell ref="A13:B13"/>
    <mergeCell ref="A7:B7"/>
    <mergeCell ref="A6:B6"/>
    <mergeCell ref="A5:B5"/>
    <mergeCell ref="A12:B12"/>
    <mergeCell ref="W4:AI4"/>
    <mergeCell ref="E4:L4"/>
    <mergeCell ref="A11:B11"/>
    <mergeCell ref="A4:B4"/>
    <mergeCell ref="C4:D4"/>
    <mergeCell ref="U4:V4"/>
    <mergeCell ref="A1:G2"/>
    <mergeCell ref="AR1:AT1"/>
    <mergeCell ref="AU1:AX1"/>
    <mergeCell ref="AY1:BA1"/>
    <mergeCell ref="BB1:BE1"/>
    <mergeCell ref="W2:AB2"/>
    <mergeCell ref="H1:L1"/>
    <mergeCell ref="H2:L2"/>
    <mergeCell ref="W1:AB1"/>
    <mergeCell ref="AR2:AT2"/>
    <mergeCell ref="AU2:AX2"/>
    <mergeCell ref="AY2:BA2"/>
    <mergeCell ref="BB2:BE2"/>
  </mergeCells>
  <phoneticPr fontId="6"/>
  <conditionalFormatting sqref="BI1:BI1048576">
    <cfRule type="cellIs" dxfId="11" priority="1" stopIfTrue="1" operator="greaterThan">
      <formula>15</formula>
    </cfRule>
  </conditionalFormatting>
  <pageMargins left="0.39374999999999999" right="0.39374999999999999" top="0.78680555555555554" bottom="0.39305555555555555" header="0.59027777777777779" footer="0.19652777777777777"/>
  <pageSetup paperSize="9" scale="87" firstPageNumber="0" fitToHeight="0" orientation="landscape" horizontalDpi="300" verticalDpi="300" r:id="rId1"/>
  <headerFooter alignWithMargins="0">
    <oddHeader>&amp;R&amp;D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BH52"/>
  <sheetViews>
    <sheetView zoomScaleNormal="100" workbookViewId="0">
      <selection sqref="A1:G2"/>
    </sheetView>
  </sheetViews>
  <sheetFormatPr defaultColWidth="10.28515625" defaultRowHeight="11.25"/>
  <cols>
    <col min="1" max="2" width="3" style="1" customWidth="1"/>
    <col min="3" max="19" width="3.7109375" style="1" customWidth="1"/>
    <col min="20" max="44" width="3" style="1" customWidth="1"/>
    <col min="45" max="45" width="3.28515625" style="1" customWidth="1"/>
    <col min="46" max="58" width="3" style="1" customWidth="1"/>
    <col min="59" max="59" width="10.28515625" style="31" customWidth="1"/>
    <col min="60" max="60" width="10.28515625" style="32" customWidth="1"/>
    <col min="61" max="16384" width="10.28515625" style="1"/>
  </cols>
  <sheetData>
    <row r="1" spans="1:60" ht="13.5">
      <c r="A1" s="275" t="str">
        <f>タイトル</f>
        <v>DB設計書（マスター）</v>
      </c>
      <c r="B1" s="276"/>
      <c r="C1" s="276"/>
      <c r="D1" s="276"/>
      <c r="E1" s="276"/>
      <c r="F1" s="276"/>
      <c r="G1" s="277"/>
      <c r="H1" s="287" t="s">
        <v>31</v>
      </c>
      <c r="I1" s="288"/>
      <c r="J1" s="288"/>
      <c r="K1" s="288"/>
      <c r="L1" s="289"/>
      <c r="M1" s="47" t="s">
        <v>171</v>
      </c>
      <c r="N1" s="47"/>
      <c r="O1" s="47"/>
      <c r="P1" s="47"/>
      <c r="Q1" s="47"/>
      <c r="R1" s="47"/>
      <c r="S1" s="47"/>
      <c r="T1" s="47"/>
      <c r="U1" s="47"/>
      <c r="V1" s="48"/>
      <c r="W1" s="318" t="s">
        <v>5</v>
      </c>
      <c r="X1" s="288"/>
      <c r="Y1" s="288"/>
      <c r="Z1" s="288"/>
      <c r="AA1" s="288"/>
      <c r="AB1" s="289"/>
      <c r="AC1" s="47" t="s">
        <v>87</v>
      </c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281" t="s">
        <v>0</v>
      </c>
      <c r="AQ1" s="281"/>
      <c r="AR1" s="281"/>
      <c r="AS1" s="282"/>
      <c r="AT1" s="282"/>
      <c r="AU1" s="282"/>
      <c r="AV1" s="282"/>
      <c r="AW1" s="281" t="s">
        <v>1</v>
      </c>
      <c r="AX1" s="281"/>
      <c r="AY1" s="281"/>
      <c r="AZ1" s="283"/>
      <c r="BA1" s="283"/>
      <c r="BB1" s="283"/>
      <c r="BC1" s="283"/>
    </row>
    <row r="2" spans="1:60" ht="14.25" thickBot="1">
      <c r="A2" s="278"/>
      <c r="B2" s="279"/>
      <c r="C2" s="279"/>
      <c r="D2" s="279"/>
      <c r="E2" s="279"/>
      <c r="F2" s="279"/>
      <c r="G2" s="280"/>
      <c r="H2" s="284" t="s">
        <v>2</v>
      </c>
      <c r="I2" s="285"/>
      <c r="J2" s="285"/>
      <c r="K2" s="285"/>
      <c r="L2" s="286"/>
      <c r="M2" s="49" t="s">
        <v>14</v>
      </c>
      <c r="N2" s="49"/>
      <c r="O2" s="49"/>
      <c r="P2" s="49"/>
      <c r="Q2" s="49"/>
      <c r="R2" s="49"/>
      <c r="S2" s="49"/>
      <c r="T2" s="49"/>
      <c r="U2" s="49"/>
      <c r="V2" s="50"/>
      <c r="W2" s="317" t="s">
        <v>15</v>
      </c>
      <c r="X2" s="285"/>
      <c r="Y2" s="285"/>
      <c r="Z2" s="285"/>
      <c r="AA2" s="285"/>
      <c r="AB2" s="286"/>
      <c r="AC2" s="49" t="s">
        <v>169</v>
      </c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273" t="s">
        <v>3</v>
      </c>
      <c r="AQ2" s="273"/>
      <c r="AR2" s="273"/>
      <c r="AS2" s="290"/>
      <c r="AT2" s="290"/>
      <c r="AU2" s="290"/>
      <c r="AV2" s="290"/>
      <c r="AW2" s="273" t="s">
        <v>4</v>
      </c>
      <c r="AX2" s="273"/>
      <c r="AY2" s="273"/>
      <c r="AZ2" s="274"/>
      <c r="BA2" s="274"/>
      <c r="BB2" s="274"/>
      <c r="BC2" s="274"/>
    </row>
    <row r="3" spans="1:60" ht="4.5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1:60">
      <c r="A4" s="315" t="s">
        <v>6</v>
      </c>
      <c r="B4" s="315"/>
      <c r="C4" s="311" t="s">
        <v>7</v>
      </c>
      <c r="D4" s="311"/>
      <c r="E4" s="311"/>
      <c r="F4" s="311"/>
      <c r="G4" s="311"/>
      <c r="H4" s="311"/>
      <c r="I4" s="311"/>
      <c r="J4" s="311"/>
      <c r="K4" s="311"/>
      <c r="L4" s="311" t="s">
        <v>16</v>
      </c>
      <c r="M4" s="311"/>
      <c r="N4" s="311"/>
      <c r="O4" s="311"/>
      <c r="P4" s="311"/>
      <c r="Q4" s="311"/>
      <c r="R4" s="311"/>
      <c r="S4" s="311"/>
      <c r="T4" s="311" t="s">
        <v>17</v>
      </c>
      <c r="U4" s="311"/>
      <c r="V4" s="311"/>
      <c r="W4" s="311"/>
      <c r="X4" s="311" t="s">
        <v>18</v>
      </c>
      <c r="Y4" s="311"/>
      <c r="Z4" s="311" t="s">
        <v>19</v>
      </c>
      <c r="AA4" s="311"/>
      <c r="AB4" s="311" t="s">
        <v>20</v>
      </c>
      <c r="AC4" s="311"/>
      <c r="AD4" s="311" t="s">
        <v>21</v>
      </c>
      <c r="AE4" s="311"/>
      <c r="AF4" s="311" t="s">
        <v>22</v>
      </c>
      <c r="AG4" s="311"/>
      <c r="AH4" s="311" t="s">
        <v>23</v>
      </c>
      <c r="AI4" s="311"/>
      <c r="AJ4" s="311" t="s">
        <v>24</v>
      </c>
      <c r="AK4" s="311"/>
      <c r="AL4" s="311" t="s">
        <v>25</v>
      </c>
      <c r="AM4" s="311"/>
      <c r="AN4" s="311" t="s">
        <v>26</v>
      </c>
      <c r="AO4" s="311"/>
      <c r="AP4" s="311"/>
      <c r="AQ4" s="312" t="s">
        <v>8</v>
      </c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</row>
    <row r="5" spans="1:60" ht="11.25" customHeight="1">
      <c r="A5" s="313">
        <v>1</v>
      </c>
      <c r="B5" s="313"/>
      <c r="C5" s="14" t="s">
        <v>82</v>
      </c>
      <c r="D5" s="15"/>
      <c r="E5" s="15"/>
      <c r="F5" s="15"/>
      <c r="G5" s="15"/>
      <c r="H5" s="15"/>
      <c r="I5" s="15"/>
      <c r="J5" s="15"/>
      <c r="K5" s="16"/>
      <c r="L5" s="14" t="s">
        <v>161</v>
      </c>
      <c r="M5" s="15"/>
      <c r="N5" s="15"/>
      <c r="O5" s="15"/>
      <c r="P5" s="15"/>
      <c r="Q5" s="15"/>
      <c r="R5" s="15"/>
      <c r="S5" s="16"/>
      <c r="T5" s="314" t="s">
        <v>27</v>
      </c>
      <c r="U5" s="314"/>
      <c r="V5" s="314"/>
      <c r="W5" s="314"/>
      <c r="X5" s="314">
        <v>9</v>
      </c>
      <c r="Y5" s="314"/>
      <c r="Z5" s="314" t="s">
        <v>28</v>
      </c>
      <c r="AA5" s="314"/>
      <c r="AB5" s="314" t="s">
        <v>28</v>
      </c>
      <c r="AC5" s="31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14"/>
      <c r="AO5" s="15"/>
      <c r="AP5" s="16"/>
      <c r="AQ5" s="14" t="s">
        <v>98</v>
      </c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21"/>
      <c r="BH5" s="32" t="str">
        <f>IF(T5="bit","2006/1/27","")</f>
        <v/>
      </c>
    </row>
    <row r="6" spans="1:60" s="2" customFormat="1" ht="11.25" customHeight="1">
      <c r="A6" s="316">
        <v>2</v>
      </c>
      <c r="B6" s="316"/>
      <c r="C6" s="36" t="s">
        <v>57</v>
      </c>
      <c r="D6" s="37"/>
      <c r="E6" s="37"/>
      <c r="F6" s="37"/>
      <c r="G6" s="37"/>
      <c r="H6" s="37"/>
      <c r="I6" s="37"/>
      <c r="J6" s="37"/>
      <c r="K6" s="38"/>
      <c r="L6" s="187" t="s">
        <v>170</v>
      </c>
      <c r="M6" s="188"/>
      <c r="N6" s="37"/>
      <c r="O6" s="37"/>
      <c r="P6" s="37"/>
      <c r="Q6" s="37"/>
      <c r="R6" s="37"/>
      <c r="S6" s="38"/>
      <c r="T6" s="304" t="s">
        <v>148</v>
      </c>
      <c r="U6" s="304"/>
      <c r="V6" s="304"/>
      <c r="W6" s="304"/>
      <c r="X6" s="304">
        <v>50</v>
      </c>
      <c r="Y6" s="304"/>
      <c r="Z6" s="304" t="s">
        <v>28</v>
      </c>
      <c r="AA6" s="304"/>
      <c r="AB6" s="304" t="s">
        <v>30</v>
      </c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6"/>
      <c r="AO6" s="37"/>
      <c r="AP6" s="38"/>
      <c r="AQ6" s="36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9"/>
      <c r="BG6" s="43"/>
      <c r="BH6" s="42" t="str">
        <f t="shared" ref="BH6:BH30" si="0">IF(T6="bit","2006/1/27","")</f>
        <v/>
      </c>
    </row>
    <row r="7" spans="1:60" ht="11.25" customHeight="1">
      <c r="A7" s="301">
        <v>3</v>
      </c>
      <c r="B7" s="301"/>
      <c r="C7" s="12" t="s">
        <v>58</v>
      </c>
      <c r="D7" s="22"/>
      <c r="E7" s="22"/>
      <c r="F7" s="22"/>
      <c r="G7" s="22"/>
      <c r="H7" s="22"/>
      <c r="I7" s="22"/>
      <c r="J7" s="22"/>
      <c r="K7" s="23"/>
      <c r="L7" s="12" t="s">
        <v>73</v>
      </c>
      <c r="M7" s="22"/>
      <c r="N7" s="22"/>
      <c r="O7" s="22"/>
      <c r="P7" s="22"/>
      <c r="Q7" s="22"/>
      <c r="R7" s="22"/>
      <c r="S7" s="23"/>
      <c r="T7" s="302" t="s">
        <v>96</v>
      </c>
      <c r="U7" s="302"/>
      <c r="V7" s="302"/>
      <c r="W7" s="302"/>
      <c r="X7" s="303"/>
      <c r="Y7" s="293"/>
      <c r="Z7" s="302" t="s">
        <v>28</v>
      </c>
      <c r="AA7" s="302"/>
      <c r="AB7" s="302"/>
      <c r="AC7" s="302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12"/>
      <c r="AO7" s="22"/>
      <c r="AP7" s="23"/>
      <c r="AQ7" s="1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7"/>
      <c r="BH7" s="32" t="str">
        <f t="shared" si="0"/>
        <v/>
      </c>
    </row>
    <row r="8" spans="1:60" ht="11.25" customHeight="1">
      <c r="A8" s="301">
        <v>4</v>
      </c>
      <c r="B8" s="301"/>
      <c r="C8" s="12" t="s">
        <v>59</v>
      </c>
      <c r="D8" s="22"/>
      <c r="E8" s="22"/>
      <c r="F8" s="22"/>
      <c r="G8" s="22"/>
      <c r="H8" s="22"/>
      <c r="I8" s="22"/>
      <c r="J8" s="22"/>
      <c r="K8" s="23"/>
      <c r="L8" s="12" t="s">
        <v>88</v>
      </c>
      <c r="M8" s="22"/>
      <c r="N8" s="22"/>
      <c r="O8" s="22"/>
      <c r="P8" s="22"/>
      <c r="Q8" s="22"/>
      <c r="R8" s="22"/>
      <c r="S8" s="23"/>
      <c r="T8" s="302" t="s">
        <v>97</v>
      </c>
      <c r="U8" s="302"/>
      <c r="V8" s="302"/>
      <c r="W8" s="302"/>
      <c r="X8" s="304"/>
      <c r="Y8" s="304"/>
      <c r="Z8" s="302" t="s">
        <v>28</v>
      </c>
      <c r="AA8" s="302"/>
      <c r="AB8" s="302"/>
      <c r="AC8" s="302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12"/>
      <c r="AO8" s="22"/>
      <c r="AP8" s="23"/>
      <c r="AQ8" s="1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7"/>
      <c r="BH8" s="32" t="str">
        <f t="shared" si="0"/>
        <v/>
      </c>
    </row>
    <row r="9" spans="1:60" ht="11.25" customHeight="1">
      <c r="A9" s="301">
        <v>5</v>
      </c>
      <c r="B9" s="301"/>
      <c r="C9" s="12" t="s">
        <v>60</v>
      </c>
      <c r="D9" s="22"/>
      <c r="E9" s="22"/>
      <c r="F9" s="22"/>
      <c r="G9" s="22"/>
      <c r="H9" s="22"/>
      <c r="I9" s="22"/>
      <c r="J9" s="22"/>
      <c r="K9" s="23"/>
      <c r="L9" s="12" t="s">
        <v>89</v>
      </c>
      <c r="M9" s="22"/>
      <c r="N9" s="22"/>
      <c r="O9" s="22"/>
      <c r="P9" s="22"/>
      <c r="Q9" s="22"/>
      <c r="R9" s="22"/>
      <c r="S9" s="23"/>
      <c r="T9" s="302" t="s">
        <v>97</v>
      </c>
      <c r="U9" s="302"/>
      <c r="V9" s="302"/>
      <c r="W9" s="302"/>
      <c r="X9" s="303"/>
      <c r="Y9" s="293"/>
      <c r="Z9" s="302" t="s">
        <v>28</v>
      </c>
      <c r="AA9" s="302"/>
      <c r="AB9" s="303"/>
      <c r="AC9" s="293"/>
      <c r="AD9" s="309"/>
      <c r="AE9" s="310"/>
      <c r="AF9" s="309"/>
      <c r="AG9" s="310"/>
      <c r="AH9" s="309"/>
      <c r="AI9" s="310"/>
      <c r="AJ9" s="309"/>
      <c r="AK9" s="310"/>
      <c r="AL9" s="309"/>
      <c r="AM9" s="310"/>
      <c r="AN9" s="12"/>
      <c r="AO9" s="22"/>
      <c r="AP9" s="23"/>
      <c r="AQ9" s="1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7"/>
      <c r="BH9" s="32" t="str">
        <f t="shared" si="0"/>
        <v/>
      </c>
    </row>
    <row r="10" spans="1:60" ht="11.25" customHeight="1">
      <c r="A10" s="301">
        <v>6</v>
      </c>
      <c r="B10" s="301"/>
      <c r="C10" s="12" t="s">
        <v>145</v>
      </c>
      <c r="D10" s="22"/>
      <c r="E10" s="22"/>
      <c r="F10" s="22"/>
      <c r="G10" s="22"/>
      <c r="H10" s="22"/>
      <c r="I10" s="22"/>
      <c r="J10" s="22"/>
      <c r="K10" s="23"/>
      <c r="L10" s="12" t="s">
        <v>146</v>
      </c>
      <c r="M10" s="22"/>
      <c r="N10" s="22"/>
      <c r="O10" s="22"/>
      <c r="P10" s="22"/>
      <c r="Q10" s="22"/>
      <c r="R10" s="22"/>
      <c r="S10" s="23"/>
      <c r="T10" s="302" t="s">
        <v>52</v>
      </c>
      <c r="U10" s="302"/>
      <c r="V10" s="302"/>
      <c r="W10" s="302"/>
      <c r="X10" s="303">
        <v>50</v>
      </c>
      <c r="Y10" s="293"/>
      <c r="Z10" s="302" t="s">
        <v>28</v>
      </c>
      <c r="AA10" s="302"/>
      <c r="AB10" s="303"/>
      <c r="AC10" s="293"/>
      <c r="AD10" s="309"/>
      <c r="AE10" s="310"/>
      <c r="AF10" s="309"/>
      <c r="AG10" s="310"/>
      <c r="AH10" s="309"/>
      <c r="AI10" s="310"/>
      <c r="AJ10" s="309"/>
      <c r="AK10" s="310"/>
      <c r="AL10" s="309"/>
      <c r="AM10" s="310"/>
      <c r="AN10" s="12"/>
      <c r="AO10" s="22"/>
      <c r="AP10" s="23"/>
      <c r="AQ10" s="1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7"/>
      <c r="BG10" s="33"/>
      <c r="BH10" s="32" t="str">
        <f t="shared" ref="BH10:BH19" si="1">IF(T10="bit","2006/1/27","")</f>
        <v/>
      </c>
    </row>
    <row r="11" spans="1:60" ht="11.25" customHeight="1">
      <c r="A11" s="301">
        <v>7</v>
      </c>
      <c r="B11" s="301"/>
      <c r="C11" s="12" t="s">
        <v>61</v>
      </c>
      <c r="D11" s="22"/>
      <c r="E11" s="22"/>
      <c r="F11" s="22"/>
      <c r="G11" s="22"/>
      <c r="H11" s="22"/>
      <c r="I11" s="22"/>
      <c r="J11" s="22"/>
      <c r="K11" s="23"/>
      <c r="L11" s="12" t="s">
        <v>90</v>
      </c>
      <c r="M11" s="22"/>
      <c r="N11" s="22"/>
      <c r="O11" s="22"/>
      <c r="P11" s="22"/>
      <c r="Q11" s="22"/>
      <c r="R11" s="22"/>
      <c r="S11" s="23"/>
      <c r="T11" s="302" t="s">
        <v>52</v>
      </c>
      <c r="U11" s="302"/>
      <c r="V11" s="302"/>
      <c r="W11" s="302"/>
      <c r="X11" s="303">
        <v>200</v>
      </c>
      <c r="Y11" s="293"/>
      <c r="Z11" s="302" t="s">
        <v>28</v>
      </c>
      <c r="AA11" s="302"/>
      <c r="AB11" s="303"/>
      <c r="AC11" s="293"/>
      <c r="AD11" s="309"/>
      <c r="AE11" s="310"/>
      <c r="AF11" s="309"/>
      <c r="AG11" s="310"/>
      <c r="AH11" s="309"/>
      <c r="AI11" s="310"/>
      <c r="AJ11" s="309"/>
      <c r="AK11" s="310"/>
      <c r="AL11" s="309"/>
      <c r="AM11" s="310"/>
      <c r="AN11" s="12"/>
      <c r="AO11" s="22"/>
      <c r="AP11" s="23"/>
      <c r="AQ11" s="1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7"/>
      <c r="BG11" s="33"/>
      <c r="BH11" s="32" t="str">
        <f t="shared" si="1"/>
        <v/>
      </c>
    </row>
    <row r="12" spans="1:60" ht="11.25" customHeight="1">
      <c r="A12" s="301">
        <v>8</v>
      </c>
      <c r="B12" s="301"/>
      <c r="C12" s="12" t="s">
        <v>99</v>
      </c>
      <c r="D12" s="22"/>
      <c r="E12" s="22"/>
      <c r="F12" s="22"/>
      <c r="G12" s="22"/>
      <c r="H12" s="22"/>
      <c r="I12" s="22"/>
      <c r="J12" s="22"/>
      <c r="K12" s="23"/>
      <c r="L12" s="12" t="s">
        <v>91</v>
      </c>
      <c r="M12" s="22"/>
      <c r="N12" s="22"/>
      <c r="O12" s="22"/>
      <c r="P12" s="22"/>
      <c r="Q12" s="22"/>
      <c r="R12" s="22"/>
      <c r="S12" s="23"/>
      <c r="T12" s="303" t="s">
        <v>49</v>
      </c>
      <c r="U12" s="308"/>
      <c r="V12" s="308"/>
      <c r="W12" s="293"/>
      <c r="X12" s="303"/>
      <c r="Y12" s="293"/>
      <c r="Z12" s="302"/>
      <c r="AA12" s="302"/>
      <c r="AB12" s="303"/>
      <c r="AC12" s="293"/>
      <c r="AD12" s="309"/>
      <c r="AE12" s="310"/>
      <c r="AF12" s="309"/>
      <c r="AG12" s="310"/>
      <c r="AH12" s="309"/>
      <c r="AI12" s="310"/>
      <c r="AJ12" s="309"/>
      <c r="AK12" s="310"/>
      <c r="AL12" s="309"/>
      <c r="AM12" s="310"/>
      <c r="AN12" s="12"/>
      <c r="AO12" s="22"/>
      <c r="AP12" s="23"/>
      <c r="AQ12" s="12" t="s">
        <v>100</v>
      </c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7"/>
      <c r="BH12" s="32" t="str">
        <f t="shared" si="1"/>
        <v/>
      </c>
    </row>
    <row r="13" spans="1:60" ht="11.25" customHeight="1">
      <c r="A13" s="301">
        <v>9</v>
      </c>
      <c r="B13" s="301"/>
      <c r="C13" s="12" t="s">
        <v>62</v>
      </c>
      <c r="D13" s="22"/>
      <c r="E13" s="22"/>
      <c r="F13" s="22"/>
      <c r="G13" s="22"/>
      <c r="H13" s="22"/>
      <c r="I13" s="22"/>
      <c r="J13" s="22"/>
      <c r="K13" s="23"/>
      <c r="L13" s="12" t="s">
        <v>92</v>
      </c>
      <c r="M13" s="22"/>
      <c r="N13" s="22"/>
      <c r="O13" s="22"/>
      <c r="P13" s="22"/>
      <c r="Q13" s="22"/>
      <c r="R13" s="22"/>
      <c r="S13" s="23"/>
      <c r="T13" s="303" t="s">
        <v>149</v>
      </c>
      <c r="U13" s="308"/>
      <c r="V13" s="308"/>
      <c r="W13" s="293"/>
      <c r="X13" s="303">
        <v>1</v>
      </c>
      <c r="Y13" s="293"/>
      <c r="Z13" s="302"/>
      <c r="AA13" s="302"/>
      <c r="AB13" s="303"/>
      <c r="AC13" s="293"/>
      <c r="AD13" s="309"/>
      <c r="AE13" s="310"/>
      <c r="AF13" s="309"/>
      <c r="AG13" s="310"/>
      <c r="AH13" s="309"/>
      <c r="AI13" s="310"/>
      <c r="AJ13" s="309"/>
      <c r="AK13" s="310"/>
      <c r="AL13" s="309"/>
      <c r="AM13" s="310"/>
      <c r="AN13" s="12"/>
      <c r="AO13" s="22"/>
      <c r="AP13" s="23"/>
      <c r="AQ13" s="1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7"/>
      <c r="BH13" s="32" t="str">
        <f t="shared" si="1"/>
        <v/>
      </c>
    </row>
    <row r="14" spans="1:60" ht="11.25" customHeight="1">
      <c r="A14" s="301">
        <v>10</v>
      </c>
      <c r="B14" s="301"/>
      <c r="C14" s="12" t="s">
        <v>119</v>
      </c>
      <c r="D14" s="22"/>
      <c r="E14" s="22"/>
      <c r="F14" s="22"/>
      <c r="G14" s="22"/>
      <c r="H14" s="22"/>
      <c r="I14" s="22"/>
      <c r="J14" s="22"/>
      <c r="K14" s="23"/>
      <c r="L14" s="12" t="s">
        <v>143</v>
      </c>
      <c r="M14" s="22"/>
      <c r="N14" s="22"/>
      <c r="O14" s="22"/>
      <c r="P14" s="22"/>
      <c r="Q14" s="22"/>
      <c r="R14" s="22"/>
      <c r="S14" s="23"/>
      <c r="T14" s="303" t="s">
        <v>27</v>
      </c>
      <c r="U14" s="308"/>
      <c r="V14" s="308"/>
      <c r="W14" s="293"/>
      <c r="X14" s="303">
        <v>9</v>
      </c>
      <c r="Y14" s="293"/>
      <c r="Z14" s="302" t="s">
        <v>28</v>
      </c>
      <c r="AA14" s="302"/>
      <c r="AB14" s="303" t="s">
        <v>30</v>
      </c>
      <c r="AC14" s="293"/>
      <c r="AD14" s="309"/>
      <c r="AE14" s="310"/>
      <c r="AF14" s="309"/>
      <c r="AG14" s="310"/>
      <c r="AH14" s="309"/>
      <c r="AI14" s="310"/>
      <c r="AJ14" s="309"/>
      <c r="AK14" s="310"/>
      <c r="AL14" s="309"/>
      <c r="AM14" s="310"/>
      <c r="AN14" s="12"/>
      <c r="AO14" s="22"/>
      <c r="AP14" s="23"/>
      <c r="AQ14" s="1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7"/>
      <c r="BG14" s="33"/>
      <c r="BH14" s="32" t="str">
        <f t="shared" si="1"/>
        <v/>
      </c>
    </row>
    <row r="15" spans="1:60" ht="11.25" customHeight="1">
      <c r="A15" s="301">
        <v>11</v>
      </c>
      <c r="B15" s="301"/>
      <c r="C15" s="12" t="s">
        <v>63</v>
      </c>
      <c r="D15" s="22"/>
      <c r="E15" s="22"/>
      <c r="F15" s="22"/>
      <c r="G15" s="22"/>
      <c r="H15" s="22"/>
      <c r="I15" s="22"/>
      <c r="J15" s="22"/>
      <c r="K15" s="23"/>
      <c r="L15" s="12" t="s">
        <v>93</v>
      </c>
      <c r="M15" s="22"/>
      <c r="N15" s="22"/>
      <c r="O15" s="22"/>
      <c r="P15" s="22"/>
      <c r="Q15" s="22"/>
      <c r="R15" s="22"/>
      <c r="S15" s="23"/>
      <c r="T15" s="303" t="s">
        <v>150</v>
      </c>
      <c r="U15" s="308"/>
      <c r="V15" s="308"/>
      <c r="W15" s="293"/>
      <c r="X15" s="303"/>
      <c r="Y15" s="293"/>
      <c r="Z15" s="303" t="s">
        <v>30</v>
      </c>
      <c r="AA15" s="293"/>
      <c r="AB15" s="303" t="s">
        <v>30</v>
      </c>
      <c r="AC15" s="293"/>
      <c r="AD15" s="309"/>
      <c r="AE15" s="310"/>
      <c r="AF15" s="309"/>
      <c r="AG15" s="310"/>
      <c r="AH15" s="309"/>
      <c r="AI15" s="310"/>
      <c r="AJ15" s="309"/>
      <c r="AK15" s="310"/>
      <c r="AL15" s="309"/>
      <c r="AM15" s="310"/>
      <c r="AN15" s="12"/>
      <c r="AO15" s="22"/>
      <c r="AP15" s="23"/>
      <c r="AQ15" s="1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7"/>
      <c r="BG15" s="33"/>
      <c r="BH15" s="32" t="str">
        <f t="shared" si="1"/>
        <v/>
      </c>
    </row>
    <row r="16" spans="1:60" ht="11.25" customHeight="1">
      <c r="A16" s="301">
        <v>12</v>
      </c>
      <c r="B16" s="301"/>
      <c r="C16" s="12" t="s">
        <v>48</v>
      </c>
      <c r="D16" s="22"/>
      <c r="E16" s="22"/>
      <c r="F16" s="22"/>
      <c r="G16" s="22"/>
      <c r="H16" s="22"/>
      <c r="I16" s="22"/>
      <c r="J16" s="22"/>
      <c r="K16" s="23"/>
      <c r="L16" s="12" t="s">
        <v>94</v>
      </c>
      <c r="M16" s="22"/>
      <c r="N16" s="22"/>
      <c r="O16" s="22"/>
      <c r="P16" s="22"/>
      <c r="Q16" s="22"/>
      <c r="R16" s="22"/>
      <c r="S16" s="23"/>
      <c r="T16" s="303" t="s">
        <v>49</v>
      </c>
      <c r="U16" s="308"/>
      <c r="V16" s="308"/>
      <c r="W16" s="293"/>
      <c r="X16" s="303"/>
      <c r="Y16" s="293"/>
      <c r="Z16" s="303" t="s">
        <v>30</v>
      </c>
      <c r="AA16" s="293"/>
      <c r="AB16" s="303" t="s">
        <v>30</v>
      </c>
      <c r="AC16" s="293"/>
      <c r="AD16" s="303"/>
      <c r="AE16" s="293"/>
      <c r="AF16" s="303"/>
      <c r="AG16" s="293"/>
      <c r="AH16" s="303"/>
      <c r="AI16" s="293"/>
      <c r="AJ16" s="303"/>
      <c r="AK16" s="293"/>
      <c r="AL16" s="303"/>
      <c r="AM16" s="293"/>
      <c r="AN16" s="12"/>
      <c r="AO16" s="22"/>
      <c r="AP16" s="23"/>
      <c r="AQ16" s="1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7"/>
      <c r="BG16" s="33"/>
      <c r="BH16" s="32" t="str">
        <f t="shared" si="1"/>
        <v/>
      </c>
    </row>
    <row r="17" spans="1:60" s="2" customFormat="1" ht="11.25" customHeight="1">
      <c r="A17" s="301">
        <v>13</v>
      </c>
      <c r="B17" s="301"/>
      <c r="C17" s="12" t="s">
        <v>53</v>
      </c>
      <c r="D17" s="37"/>
      <c r="E17" s="37"/>
      <c r="F17" s="37"/>
      <c r="G17" s="37"/>
      <c r="H17" s="37"/>
      <c r="I17" s="37"/>
      <c r="J17" s="37"/>
      <c r="K17" s="38"/>
      <c r="L17" s="12" t="s">
        <v>95</v>
      </c>
      <c r="M17" s="37"/>
      <c r="N17" s="37"/>
      <c r="O17" s="37"/>
      <c r="P17" s="37"/>
      <c r="Q17" s="37"/>
      <c r="R17" s="37"/>
      <c r="S17" s="38"/>
      <c r="T17" s="303" t="s">
        <v>49</v>
      </c>
      <c r="U17" s="308"/>
      <c r="V17" s="308"/>
      <c r="W17" s="293"/>
      <c r="X17" s="303"/>
      <c r="Y17" s="293"/>
      <c r="Z17" s="309" t="s">
        <v>30</v>
      </c>
      <c r="AA17" s="310"/>
      <c r="AB17" s="309" t="s">
        <v>30</v>
      </c>
      <c r="AC17" s="310"/>
      <c r="AD17" s="309"/>
      <c r="AE17" s="310"/>
      <c r="AF17" s="309"/>
      <c r="AG17" s="310"/>
      <c r="AH17" s="309"/>
      <c r="AI17" s="310"/>
      <c r="AJ17" s="309"/>
      <c r="AK17" s="310"/>
      <c r="AL17" s="309"/>
      <c r="AM17" s="310"/>
      <c r="AN17" s="36"/>
      <c r="AO17" s="37"/>
      <c r="AP17" s="38"/>
      <c r="AQ17" s="36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9"/>
      <c r="BG17" s="43"/>
      <c r="BH17" s="42" t="str">
        <f t="shared" si="1"/>
        <v/>
      </c>
    </row>
    <row r="18" spans="1:60" s="2" customFormat="1" ht="11.25" customHeight="1">
      <c r="A18" s="301">
        <v>14</v>
      </c>
      <c r="B18" s="301"/>
      <c r="C18" s="36" t="s">
        <v>32</v>
      </c>
      <c r="D18" s="37"/>
      <c r="E18" s="37"/>
      <c r="F18" s="37"/>
      <c r="G18" s="37"/>
      <c r="H18" s="37"/>
      <c r="I18" s="37"/>
      <c r="J18" s="37"/>
      <c r="K18" s="38"/>
      <c r="L18" s="36" t="s">
        <v>144</v>
      </c>
      <c r="M18" s="37"/>
      <c r="N18" s="37"/>
      <c r="O18" s="37"/>
      <c r="P18" s="37"/>
      <c r="Q18" s="37"/>
      <c r="R18" s="37"/>
      <c r="S18" s="38"/>
      <c r="T18" s="303" t="s">
        <v>29</v>
      </c>
      <c r="U18" s="308"/>
      <c r="V18" s="308"/>
      <c r="W18" s="293"/>
      <c r="X18" s="309">
        <v>1</v>
      </c>
      <c r="Y18" s="310"/>
      <c r="Z18" s="309" t="s">
        <v>30</v>
      </c>
      <c r="AA18" s="310"/>
      <c r="AB18" s="309" t="s">
        <v>30</v>
      </c>
      <c r="AC18" s="310"/>
      <c r="AD18" s="309"/>
      <c r="AE18" s="310"/>
      <c r="AF18" s="309"/>
      <c r="AG18" s="310"/>
      <c r="AH18" s="309"/>
      <c r="AI18" s="310"/>
      <c r="AJ18" s="309"/>
      <c r="AK18" s="310"/>
      <c r="AL18" s="309"/>
      <c r="AM18" s="310"/>
      <c r="AN18" s="36"/>
      <c r="AO18" s="37"/>
      <c r="AP18" s="38"/>
      <c r="AQ18" s="36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9"/>
      <c r="BG18" s="43"/>
      <c r="BH18" s="42" t="str">
        <f t="shared" si="1"/>
        <v/>
      </c>
    </row>
    <row r="19" spans="1:60" s="2" customFormat="1" ht="11.25" customHeight="1">
      <c r="A19" s="301">
        <v>15</v>
      </c>
      <c r="B19" s="301"/>
      <c r="C19" s="36"/>
      <c r="D19" s="37"/>
      <c r="E19" s="37"/>
      <c r="F19" s="37"/>
      <c r="G19" s="37"/>
      <c r="H19" s="37"/>
      <c r="I19" s="37"/>
      <c r="J19" s="37"/>
      <c r="K19" s="38"/>
      <c r="L19" s="36"/>
      <c r="M19" s="37"/>
      <c r="N19" s="37"/>
      <c r="O19" s="37"/>
      <c r="P19" s="37"/>
      <c r="Q19" s="37"/>
      <c r="R19" s="37"/>
      <c r="S19" s="38"/>
      <c r="T19" s="303"/>
      <c r="U19" s="308"/>
      <c r="V19" s="308"/>
      <c r="W19" s="293"/>
      <c r="X19" s="309"/>
      <c r="Y19" s="310"/>
      <c r="Z19" s="309" t="s">
        <v>30</v>
      </c>
      <c r="AA19" s="310"/>
      <c r="AB19" s="309" t="s">
        <v>30</v>
      </c>
      <c r="AC19" s="310"/>
      <c r="AD19" s="309"/>
      <c r="AE19" s="310"/>
      <c r="AF19" s="309"/>
      <c r="AG19" s="310"/>
      <c r="AH19" s="309"/>
      <c r="AI19" s="310"/>
      <c r="AJ19" s="309"/>
      <c r="AK19" s="310"/>
      <c r="AL19" s="309"/>
      <c r="AM19" s="310"/>
      <c r="AN19" s="36"/>
      <c r="AO19" s="37"/>
      <c r="AP19" s="38"/>
      <c r="AQ19" s="36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9"/>
      <c r="BG19" s="43"/>
      <c r="BH19" s="42" t="str">
        <f t="shared" si="1"/>
        <v/>
      </c>
    </row>
    <row r="20" spans="1:60" s="2" customFormat="1" ht="11.25" customHeight="1">
      <c r="A20" s="301">
        <v>16</v>
      </c>
      <c r="B20" s="301"/>
      <c r="C20" s="36"/>
      <c r="D20" s="37"/>
      <c r="E20" s="37"/>
      <c r="F20" s="37"/>
      <c r="G20" s="37"/>
      <c r="H20" s="37"/>
      <c r="I20" s="37"/>
      <c r="J20" s="37"/>
      <c r="K20" s="38"/>
      <c r="L20" s="36"/>
      <c r="M20" s="37"/>
      <c r="N20" s="37"/>
      <c r="O20" s="37"/>
      <c r="P20" s="37"/>
      <c r="Q20" s="37"/>
      <c r="R20" s="37"/>
      <c r="S20" s="38"/>
      <c r="T20" s="302"/>
      <c r="U20" s="302"/>
      <c r="V20" s="302"/>
      <c r="W20" s="302"/>
      <c r="X20" s="304"/>
      <c r="Y20" s="304"/>
      <c r="Z20" s="304" t="s">
        <v>30</v>
      </c>
      <c r="AA20" s="304"/>
      <c r="AB20" s="304" t="s">
        <v>30</v>
      </c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6"/>
      <c r="AO20" s="37"/>
      <c r="AP20" s="38"/>
      <c r="AQ20" s="36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9"/>
      <c r="BG20" s="44"/>
      <c r="BH20" s="42" t="str">
        <f t="shared" si="0"/>
        <v/>
      </c>
    </row>
    <row r="21" spans="1:60" s="2" customFormat="1" ht="11.25" customHeight="1">
      <c r="A21" s="301">
        <v>17</v>
      </c>
      <c r="B21" s="301"/>
      <c r="C21" s="36"/>
      <c r="D21" s="37"/>
      <c r="E21" s="37"/>
      <c r="F21" s="37"/>
      <c r="G21" s="37"/>
      <c r="H21" s="37"/>
      <c r="I21" s="37"/>
      <c r="J21" s="37"/>
      <c r="K21" s="38"/>
      <c r="L21" s="36"/>
      <c r="M21" s="37"/>
      <c r="N21" s="37"/>
      <c r="O21" s="37"/>
      <c r="P21" s="37"/>
      <c r="Q21" s="37"/>
      <c r="R21" s="37"/>
      <c r="S21" s="38"/>
      <c r="T21" s="302"/>
      <c r="U21" s="302"/>
      <c r="V21" s="302"/>
      <c r="W21" s="302"/>
      <c r="X21" s="304"/>
      <c r="Y21" s="304"/>
      <c r="Z21" s="304" t="s">
        <v>30</v>
      </c>
      <c r="AA21" s="304"/>
      <c r="AB21" s="304" t="s">
        <v>30</v>
      </c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04"/>
      <c r="AN21" s="36"/>
      <c r="AO21" s="37"/>
      <c r="AP21" s="38"/>
      <c r="AQ21" s="36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9"/>
      <c r="BG21" s="44"/>
      <c r="BH21" s="42" t="str">
        <f t="shared" si="0"/>
        <v/>
      </c>
    </row>
    <row r="22" spans="1:60" s="2" customFormat="1" ht="11.25" customHeight="1">
      <c r="A22" s="301">
        <v>18</v>
      </c>
      <c r="B22" s="301"/>
      <c r="C22" s="36"/>
      <c r="D22" s="37"/>
      <c r="E22" s="37"/>
      <c r="F22" s="37"/>
      <c r="G22" s="37"/>
      <c r="H22" s="37"/>
      <c r="I22" s="37"/>
      <c r="J22" s="37"/>
      <c r="K22" s="38"/>
      <c r="L22" s="36"/>
      <c r="M22" s="37"/>
      <c r="N22" s="37"/>
      <c r="O22" s="37"/>
      <c r="P22" s="37"/>
      <c r="Q22" s="37"/>
      <c r="R22" s="37"/>
      <c r="S22" s="38"/>
      <c r="T22" s="302"/>
      <c r="U22" s="302"/>
      <c r="V22" s="302"/>
      <c r="W22" s="302"/>
      <c r="X22" s="302"/>
      <c r="Y22" s="302"/>
      <c r="Z22" s="304" t="s">
        <v>30</v>
      </c>
      <c r="AA22" s="304"/>
      <c r="AB22" s="304" t="s">
        <v>30</v>
      </c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6"/>
      <c r="AO22" s="37"/>
      <c r="AP22" s="38"/>
      <c r="AQ22" s="36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9"/>
      <c r="BG22" s="44"/>
      <c r="BH22" s="42" t="str">
        <f t="shared" si="0"/>
        <v/>
      </c>
    </row>
    <row r="23" spans="1:60" s="2" customFormat="1" ht="11.25" customHeight="1">
      <c r="A23" s="301">
        <v>19</v>
      </c>
      <c r="B23" s="301"/>
      <c r="C23" s="36"/>
      <c r="D23" s="37"/>
      <c r="E23" s="37"/>
      <c r="F23" s="37"/>
      <c r="G23" s="37"/>
      <c r="H23" s="37"/>
      <c r="I23" s="37"/>
      <c r="J23" s="37"/>
      <c r="K23" s="38"/>
      <c r="L23" s="36"/>
      <c r="M23" s="37"/>
      <c r="N23" s="37"/>
      <c r="O23" s="37"/>
      <c r="P23" s="37"/>
      <c r="Q23" s="37"/>
      <c r="R23" s="37"/>
      <c r="S23" s="38"/>
      <c r="T23" s="303"/>
      <c r="U23" s="308"/>
      <c r="V23" s="308"/>
      <c r="W23" s="293"/>
      <c r="X23" s="303"/>
      <c r="Y23" s="293"/>
      <c r="Z23" s="304" t="s">
        <v>30</v>
      </c>
      <c r="AA23" s="304"/>
      <c r="AB23" s="304" t="s">
        <v>30</v>
      </c>
      <c r="AC23" s="304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6"/>
      <c r="AO23" s="37"/>
      <c r="AP23" s="38"/>
      <c r="AQ23" s="36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9"/>
      <c r="BG23" s="43"/>
      <c r="BH23" s="42" t="str">
        <f t="shared" si="0"/>
        <v/>
      </c>
    </row>
    <row r="24" spans="1:60" s="2" customFormat="1" ht="11.25" customHeight="1">
      <c r="A24" s="301">
        <v>20</v>
      </c>
      <c r="B24" s="301"/>
      <c r="C24" s="36"/>
      <c r="D24" s="37"/>
      <c r="E24" s="37"/>
      <c r="F24" s="37"/>
      <c r="G24" s="37"/>
      <c r="H24" s="37"/>
      <c r="I24" s="37"/>
      <c r="J24" s="37"/>
      <c r="K24" s="38"/>
      <c r="L24" s="36"/>
      <c r="M24" s="37"/>
      <c r="N24" s="37"/>
      <c r="O24" s="37"/>
      <c r="P24" s="37"/>
      <c r="Q24" s="37"/>
      <c r="R24" s="37"/>
      <c r="S24" s="38"/>
      <c r="T24" s="303"/>
      <c r="U24" s="308"/>
      <c r="V24" s="308"/>
      <c r="W24" s="293"/>
      <c r="X24" s="303"/>
      <c r="Y24" s="293"/>
      <c r="Z24" s="304" t="s">
        <v>30</v>
      </c>
      <c r="AA24" s="304"/>
      <c r="AB24" s="304" t="s">
        <v>30</v>
      </c>
      <c r="AC24" s="304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6"/>
      <c r="AO24" s="37"/>
      <c r="AP24" s="38"/>
      <c r="AQ24" s="36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9"/>
      <c r="BG24" s="44"/>
      <c r="BH24" s="42" t="str">
        <f t="shared" si="0"/>
        <v/>
      </c>
    </row>
    <row r="25" spans="1:60" s="2" customFormat="1" ht="11.25" customHeight="1">
      <c r="A25" s="301">
        <v>21</v>
      </c>
      <c r="B25" s="301"/>
      <c r="C25" s="36"/>
      <c r="D25" s="37"/>
      <c r="E25" s="37"/>
      <c r="F25" s="37"/>
      <c r="G25" s="37"/>
      <c r="H25" s="37"/>
      <c r="I25" s="37"/>
      <c r="J25" s="37"/>
      <c r="K25" s="38"/>
      <c r="L25" s="36"/>
      <c r="M25" s="37"/>
      <c r="N25" s="37"/>
      <c r="O25" s="37"/>
      <c r="P25" s="37"/>
      <c r="Q25" s="37"/>
      <c r="R25" s="37"/>
      <c r="S25" s="38"/>
      <c r="T25" s="303"/>
      <c r="U25" s="308"/>
      <c r="V25" s="308"/>
      <c r="W25" s="293"/>
      <c r="X25" s="309"/>
      <c r="Y25" s="310"/>
      <c r="Z25" s="304" t="s">
        <v>30</v>
      </c>
      <c r="AA25" s="304"/>
      <c r="AB25" s="304" t="s">
        <v>30</v>
      </c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6"/>
      <c r="AO25" s="37"/>
      <c r="AP25" s="38"/>
      <c r="AQ25" s="36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9"/>
      <c r="BG25" s="43"/>
      <c r="BH25" s="42" t="str">
        <f t="shared" si="0"/>
        <v/>
      </c>
    </row>
    <row r="26" spans="1:60" s="2" customFormat="1" ht="11.25" customHeight="1">
      <c r="A26" s="301">
        <v>22</v>
      </c>
      <c r="B26" s="301"/>
      <c r="C26" s="36"/>
      <c r="D26" s="37"/>
      <c r="E26" s="37"/>
      <c r="F26" s="37"/>
      <c r="G26" s="37"/>
      <c r="H26" s="37"/>
      <c r="I26" s="37"/>
      <c r="J26" s="37"/>
      <c r="K26" s="38"/>
      <c r="L26" s="36"/>
      <c r="M26" s="37"/>
      <c r="N26" s="37"/>
      <c r="O26" s="37"/>
      <c r="P26" s="37"/>
      <c r="Q26" s="37"/>
      <c r="R26" s="37"/>
      <c r="S26" s="38"/>
      <c r="T26" s="302"/>
      <c r="U26" s="302"/>
      <c r="V26" s="302"/>
      <c r="W26" s="302"/>
      <c r="X26" s="304"/>
      <c r="Y26" s="304"/>
      <c r="Z26" s="304" t="s">
        <v>30</v>
      </c>
      <c r="AA26" s="304"/>
      <c r="AB26" s="304" t="s">
        <v>30</v>
      </c>
      <c r="AC26" s="304"/>
      <c r="AD26" s="304" t="s">
        <v>30</v>
      </c>
      <c r="AE26" s="304"/>
      <c r="AF26" s="304" t="s">
        <v>30</v>
      </c>
      <c r="AG26" s="304"/>
      <c r="AH26" s="304" t="s">
        <v>30</v>
      </c>
      <c r="AI26" s="304"/>
      <c r="AJ26" s="304" t="s">
        <v>30</v>
      </c>
      <c r="AK26" s="304"/>
      <c r="AL26" s="304" t="s">
        <v>30</v>
      </c>
      <c r="AM26" s="304"/>
      <c r="AN26" s="36"/>
      <c r="AO26" s="37"/>
      <c r="AP26" s="38"/>
      <c r="AQ26" s="36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9"/>
      <c r="BG26" s="44"/>
      <c r="BH26" s="42" t="str">
        <f t="shared" si="0"/>
        <v/>
      </c>
    </row>
    <row r="27" spans="1:60" s="2" customFormat="1" ht="11.25" customHeight="1">
      <c r="A27" s="301">
        <v>23</v>
      </c>
      <c r="B27" s="301"/>
      <c r="C27" s="36"/>
      <c r="D27" s="37"/>
      <c r="E27" s="37"/>
      <c r="F27" s="37"/>
      <c r="G27" s="37"/>
      <c r="H27" s="37"/>
      <c r="I27" s="37"/>
      <c r="J27" s="37"/>
      <c r="K27" s="38"/>
      <c r="L27" s="36"/>
      <c r="M27" s="37"/>
      <c r="N27" s="37"/>
      <c r="O27" s="37"/>
      <c r="P27" s="37"/>
      <c r="Q27" s="37"/>
      <c r="R27" s="37"/>
      <c r="S27" s="38"/>
      <c r="T27" s="302"/>
      <c r="U27" s="302"/>
      <c r="V27" s="302"/>
      <c r="W27" s="302"/>
      <c r="X27" s="304"/>
      <c r="Y27" s="304"/>
      <c r="Z27" s="304"/>
      <c r="AA27" s="304"/>
      <c r="AB27" s="304"/>
      <c r="AC27" s="304"/>
      <c r="AD27" s="304" t="s">
        <v>30</v>
      </c>
      <c r="AE27" s="304"/>
      <c r="AF27" s="304" t="s">
        <v>30</v>
      </c>
      <c r="AG27" s="304"/>
      <c r="AH27" s="304" t="s">
        <v>30</v>
      </c>
      <c r="AI27" s="304"/>
      <c r="AJ27" s="304" t="s">
        <v>30</v>
      </c>
      <c r="AK27" s="304"/>
      <c r="AL27" s="304" t="s">
        <v>30</v>
      </c>
      <c r="AM27" s="304"/>
      <c r="AN27" s="36"/>
      <c r="AO27" s="37"/>
      <c r="AP27" s="38"/>
      <c r="AQ27" s="36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9"/>
      <c r="BG27" s="44"/>
      <c r="BH27" s="42" t="str">
        <f t="shared" si="0"/>
        <v/>
      </c>
    </row>
    <row r="28" spans="1:60" ht="11.25" customHeight="1">
      <c r="A28" s="301">
        <v>24</v>
      </c>
      <c r="B28" s="301"/>
      <c r="C28" s="12"/>
      <c r="D28" s="22"/>
      <c r="E28" s="22"/>
      <c r="F28" s="22"/>
      <c r="G28" s="22"/>
      <c r="H28" s="22"/>
      <c r="I28" s="22"/>
      <c r="J28" s="22"/>
      <c r="K28" s="23"/>
      <c r="L28" s="12"/>
      <c r="M28" s="22"/>
      <c r="N28" s="22"/>
      <c r="O28" s="22"/>
      <c r="P28" s="22"/>
      <c r="Q28" s="22"/>
      <c r="R28" s="22"/>
      <c r="S28" s="23"/>
      <c r="T28" s="302"/>
      <c r="U28" s="302"/>
      <c r="V28" s="302"/>
      <c r="W28" s="302"/>
      <c r="X28" s="304"/>
      <c r="Y28" s="304"/>
      <c r="Z28" s="302" t="s">
        <v>30</v>
      </c>
      <c r="AA28" s="302"/>
      <c r="AB28" s="302" t="s">
        <v>30</v>
      </c>
      <c r="AC28" s="302"/>
      <c r="AD28" s="302" t="s">
        <v>30</v>
      </c>
      <c r="AE28" s="302"/>
      <c r="AF28" s="302" t="s">
        <v>30</v>
      </c>
      <c r="AG28" s="302"/>
      <c r="AH28" s="302" t="s">
        <v>30</v>
      </c>
      <c r="AI28" s="302"/>
      <c r="AJ28" s="302" t="s">
        <v>30</v>
      </c>
      <c r="AK28" s="302"/>
      <c r="AL28" s="302" t="s">
        <v>30</v>
      </c>
      <c r="AM28" s="302"/>
      <c r="AN28" s="12"/>
      <c r="AO28" s="22"/>
      <c r="AP28" s="23"/>
      <c r="AQ28" s="1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7"/>
      <c r="BG28" s="33"/>
      <c r="BH28" s="32" t="str">
        <f t="shared" si="0"/>
        <v/>
      </c>
    </row>
    <row r="29" spans="1:60" ht="11.25" customHeight="1">
      <c r="A29" s="301">
        <v>25</v>
      </c>
      <c r="B29" s="301"/>
      <c r="C29" s="12"/>
      <c r="D29" s="22"/>
      <c r="E29" s="22"/>
      <c r="F29" s="22"/>
      <c r="G29" s="22"/>
      <c r="H29" s="22"/>
      <c r="I29" s="22"/>
      <c r="J29" s="22"/>
      <c r="K29" s="23"/>
      <c r="L29" s="12"/>
      <c r="M29" s="22"/>
      <c r="N29" s="22"/>
      <c r="O29" s="22"/>
      <c r="P29" s="22"/>
      <c r="Q29" s="22"/>
      <c r="R29" s="22"/>
      <c r="S29" s="23"/>
      <c r="T29" s="302"/>
      <c r="U29" s="302"/>
      <c r="V29" s="302"/>
      <c r="W29" s="302"/>
      <c r="X29" s="302"/>
      <c r="Y29" s="302"/>
      <c r="Z29" s="302" t="s">
        <v>30</v>
      </c>
      <c r="AA29" s="302"/>
      <c r="AB29" s="302" t="s">
        <v>30</v>
      </c>
      <c r="AC29" s="302"/>
      <c r="AD29" s="302" t="s">
        <v>30</v>
      </c>
      <c r="AE29" s="302"/>
      <c r="AF29" s="302" t="s">
        <v>30</v>
      </c>
      <c r="AG29" s="302"/>
      <c r="AH29" s="302" t="s">
        <v>30</v>
      </c>
      <c r="AI29" s="302"/>
      <c r="AJ29" s="302" t="s">
        <v>30</v>
      </c>
      <c r="AK29" s="302"/>
      <c r="AL29" s="302" t="s">
        <v>30</v>
      </c>
      <c r="AM29" s="302"/>
      <c r="AN29" s="12"/>
      <c r="AO29" s="22"/>
      <c r="AP29" s="23"/>
      <c r="AQ29" s="307"/>
      <c r="AR29" s="307"/>
      <c r="AS29" s="307"/>
      <c r="AT29" s="307"/>
      <c r="AU29" s="307"/>
      <c r="AV29" s="307"/>
      <c r="AW29" s="307"/>
      <c r="AX29" s="307"/>
      <c r="AY29" s="307"/>
      <c r="AZ29" s="307"/>
      <c r="BA29" s="307"/>
      <c r="BB29" s="307"/>
      <c r="BC29" s="307"/>
      <c r="BH29" s="32" t="str">
        <f t="shared" si="0"/>
        <v/>
      </c>
    </row>
    <row r="30" spans="1:60" ht="11.25" customHeight="1">
      <c r="A30" s="301">
        <v>26</v>
      </c>
      <c r="B30" s="301"/>
      <c r="C30" s="12"/>
      <c r="D30" s="22"/>
      <c r="E30" s="22"/>
      <c r="F30" s="22"/>
      <c r="G30" s="22"/>
      <c r="H30" s="22"/>
      <c r="I30" s="22"/>
      <c r="J30" s="22"/>
      <c r="K30" s="23"/>
      <c r="L30" s="12"/>
      <c r="M30" s="22"/>
      <c r="N30" s="22"/>
      <c r="O30" s="22"/>
      <c r="P30" s="22"/>
      <c r="Q30" s="22"/>
      <c r="R30" s="22"/>
      <c r="S30" s="23"/>
      <c r="T30" s="302"/>
      <c r="U30" s="302"/>
      <c r="V30" s="302"/>
      <c r="W30" s="302"/>
      <c r="X30" s="302"/>
      <c r="Y30" s="302"/>
      <c r="Z30" s="302" t="s">
        <v>30</v>
      </c>
      <c r="AA30" s="302"/>
      <c r="AB30" s="302" t="s">
        <v>30</v>
      </c>
      <c r="AC30" s="302"/>
      <c r="AD30" s="302" t="s">
        <v>30</v>
      </c>
      <c r="AE30" s="302"/>
      <c r="AF30" s="302" t="s">
        <v>30</v>
      </c>
      <c r="AG30" s="302"/>
      <c r="AH30" s="302" t="s">
        <v>30</v>
      </c>
      <c r="AI30" s="302"/>
      <c r="AJ30" s="302" t="s">
        <v>30</v>
      </c>
      <c r="AK30" s="302"/>
      <c r="AL30" s="302" t="s">
        <v>30</v>
      </c>
      <c r="AM30" s="302"/>
      <c r="AN30" s="12"/>
      <c r="AO30" s="22"/>
      <c r="AP30" s="23"/>
      <c r="AQ30" s="1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7"/>
      <c r="BH30" s="32" t="str">
        <f t="shared" si="0"/>
        <v/>
      </c>
    </row>
    <row r="31" spans="1:60" ht="11.25" customHeight="1">
      <c r="A31" s="301">
        <v>27</v>
      </c>
      <c r="B31" s="301"/>
      <c r="C31" s="12"/>
      <c r="D31" s="22"/>
      <c r="E31" s="22"/>
      <c r="F31" s="22"/>
      <c r="G31" s="22"/>
      <c r="H31" s="22"/>
      <c r="I31" s="22"/>
      <c r="J31" s="22"/>
      <c r="K31" s="23"/>
      <c r="L31" s="12"/>
      <c r="M31" s="22"/>
      <c r="N31" s="22"/>
      <c r="O31" s="22"/>
      <c r="P31" s="22"/>
      <c r="Q31" s="22"/>
      <c r="R31" s="22"/>
      <c r="S31" s="23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 t="s">
        <v>30</v>
      </c>
      <c r="AE31" s="302"/>
      <c r="AF31" s="302" t="s">
        <v>30</v>
      </c>
      <c r="AG31" s="302"/>
      <c r="AH31" s="302" t="s">
        <v>30</v>
      </c>
      <c r="AI31" s="302"/>
      <c r="AJ31" s="302" t="s">
        <v>30</v>
      </c>
      <c r="AK31" s="302"/>
      <c r="AL31" s="302" t="s">
        <v>30</v>
      </c>
      <c r="AM31" s="302"/>
      <c r="AN31" s="12"/>
      <c r="AO31" s="22"/>
      <c r="AP31" s="23"/>
      <c r="AQ31" s="1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7"/>
    </row>
    <row r="32" spans="1:60" ht="11.25" customHeight="1">
      <c r="A32" s="301">
        <v>28</v>
      </c>
      <c r="B32" s="301"/>
      <c r="C32" s="12"/>
      <c r="D32" s="22"/>
      <c r="E32" s="22"/>
      <c r="F32" s="22"/>
      <c r="G32" s="22"/>
      <c r="H32" s="22"/>
      <c r="I32" s="22"/>
      <c r="J32" s="22"/>
      <c r="K32" s="23"/>
      <c r="L32" s="12"/>
      <c r="M32" s="22"/>
      <c r="N32" s="22"/>
      <c r="O32" s="22"/>
      <c r="P32" s="22"/>
      <c r="Q32" s="22"/>
      <c r="R32" s="22"/>
      <c r="S32" s="23"/>
      <c r="T32" s="302"/>
      <c r="U32" s="302"/>
      <c r="V32" s="302"/>
      <c r="W32" s="302"/>
      <c r="X32" s="302"/>
      <c r="Y32" s="302"/>
      <c r="Z32" s="302" t="s">
        <v>30</v>
      </c>
      <c r="AA32" s="302"/>
      <c r="AB32" s="302" t="s">
        <v>30</v>
      </c>
      <c r="AC32" s="302"/>
      <c r="AD32" s="302" t="s">
        <v>30</v>
      </c>
      <c r="AE32" s="302"/>
      <c r="AF32" s="302" t="s">
        <v>30</v>
      </c>
      <c r="AG32" s="302"/>
      <c r="AH32" s="302" t="s">
        <v>30</v>
      </c>
      <c r="AI32" s="302"/>
      <c r="AJ32" s="302" t="s">
        <v>30</v>
      </c>
      <c r="AK32" s="302"/>
      <c r="AL32" s="302" t="s">
        <v>30</v>
      </c>
      <c r="AM32" s="302"/>
      <c r="AN32" s="12"/>
      <c r="AO32" s="22"/>
      <c r="AP32" s="23"/>
      <c r="AQ32" s="1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7"/>
    </row>
    <row r="33" spans="1:55" ht="11.25" customHeight="1">
      <c r="A33" s="301">
        <v>29</v>
      </c>
      <c r="B33" s="301"/>
      <c r="C33" s="12"/>
      <c r="D33" s="22"/>
      <c r="E33" s="22"/>
      <c r="F33" s="22"/>
      <c r="G33" s="22"/>
      <c r="H33" s="22"/>
      <c r="I33" s="22"/>
      <c r="J33" s="22"/>
      <c r="K33" s="23"/>
      <c r="L33" s="12"/>
      <c r="M33" s="22"/>
      <c r="N33" s="22"/>
      <c r="O33" s="22"/>
      <c r="P33" s="22"/>
      <c r="Q33" s="22"/>
      <c r="R33" s="22"/>
      <c r="S33" s="23"/>
      <c r="T33" s="302"/>
      <c r="U33" s="302"/>
      <c r="V33" s="302"/>
      <c r="W33" s="302"/>
      <c r="X33" s="302"/>
      <c r="Y33" s="302"/>
      <c r="Z33" s="302" t="s">
        <v>30</v>
      </c>
      <c r="AA33" s="302"/>
      <c r="AB33" s="302" t="s">
        <v>30</v>
      </c>
      <c r="AC33" s="302"/>
      <c r="AD33" s="302" t="s">
        <v>30</v>
      </c>
      <c r="AE33" s="302"/>
      <c r="AF33" s="302" t="s">
        <v>30</v>
      </c>
      <c r="AG33" s="302"/>
      <c r="AH33" s="302" t="s">
        <v>30</v>
      </c>
      <c r="AI33" s="302"/>
      <c r="AJ33" s="302" t="s">
        <v>30</v>
      </c>
      <c r="AK33" s="302"/>
      <c r="AL33" s="302" t="s">
        <v>30</v>
      </c>
      <c r="AM33" s="302"/>
      <c r="AN33" s="12"/>
      <c r="AO33" s="22"/>
      <c r="AP33" s="23"/>
      <c r="AQ33" s="1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7"/>
    </row>
    <row r="34" spans="1:55" ht="11.25" customHeight="1">
      <c r="A34" s="301">
        <v>30</v>
      </c>
      <c r="B34" s="301"/>
      <c r="C34" s="12"/>
      <c r="D34" s="22"/>
      <c r="E34" s="22"/>
      <c r="F34" s="22"/>
      <c r="G34" s="22"/>
      <c r="H34" s="22"/>
      <c r="I34" s="22"/>
      <c r="J34" s="22"/>
      <c r="K34" s="23"/>
      <c r="L34" s="12"/>
      <c r="M34" s="22"/>
      <c r="N34" s="22"/>
      <c r="O34" s="22"/>
      <c r="P34" s="22"/>
      <c r="Q34" s="22"/>
      <c r="R34" s="22"/>
      <c r="S34" s="23"/>
      <c r="T34" s="302"/>
      <c r="U34" s="302"/>
      <c r="V34" s="302"/>
      <c r="W34" s="302"/>
      <c r="X34" s="302"/>
      <c r="Y34" s="302"/>
      <c r="Z34" s="302" t="s">
        <v>30</v>
      </c>
      <c r="AA34" s="302"/>
      <c r="AB34" s="302" t="s">
        <v>30</v>
      </c>
      <c r="AC34" s="302"/>
      <c r="AD34" s="302" t="s">
        <v>30</v>
      </c>
      <c r="AE34" s="302"/>
      <c r="AF34" s="302" t="s">
        <v>30</v>
      </c>
      <c r="AG34" s="302"/>
      <c r="AH34" s="302" t="s">
        <v>30</v>
      </c>
      <c r="AI34" s="302"/>
      <c r="AJ34" s="302" t="s">
        <v>30</v>
      </c>
      <c r="AK34" s="302"/>
      <c r="AL34" s="302" t="s">
        <v>30</v>
      </c>
      <c r="AM34" s="302"/>
      <c r="AN34" s="12"/>
      <c r="AO34" s="22"/>
      <c r="AP34" s="23"/>
      <c r="AQ34" s="1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7"/>
    </row>
    <row r="35" spans="1:55" ht="11.25" customHeight="1">
      <c r="A35" s="301">
        <v>31</v>
      </c>
      <c r="B35" s="301"/>
      <c r="C35" s="12"/>
      <c r="D35" s="22"/>
      <c r="E35" s="22"/>
      <c r="F35" s="22"/>
      <c r="G35" s="22"/>
      <c r="H35" s="22"/>
      <c r="I35" s="22"/>
      <c r="J35" s="22"/>
      <c r="K35" s="23"/>
      <c r="L35" s="12"/>
      <c r="M35" s="22"/>
      <c r="N35" s="22"/>
      <c r="O35" s="22"/>
      <c r="P35" s="22"/>
      <c r="Q35" s="22"/>
      <c r="R35" s="22"/>
      <c r="S35" s="23"/>
      <c r="T35" s="302"/>
      <c r="U35" s="302"/>
      <c r="V35" s="302"/>
      <c r="W35" s="302"/>
      <c r="X35" s="302"/>
      <c r="Y35" s="302"/>
      <c r="Z35" s="302" t="s">
        <v>30</v>
      </c>
      <c r="AA35" s="302"/>
      <c r="AB35" s="302" t="s">
        <v>30</v>
      </c>
      <c r="AC35" s="302"/>
      <c r="AD35" s="302" t="s">
        <v>30</v>
      </c>
      <c r="AE35" s="302"/>
      <c r="AF35" s="302" t="s">
        <v>30</v>
      </c>
      <c r="AG35" s="302"/>
      <c r="AH35" s="302" t="s">
        <v>30</v>
      </c>
      <c r="AI35" s="302"/>
      <c r="AJ35" s="302" t="s">
        <v>30</v>
      </c>
      <c r="AK35" s="302"/>
      <c r="AL35" s="302" t="s">
        <v>30</v>
      </c>
      <c r="AM35" s="302"/>
      <c r="AN35" s="12"/>
      <c r="AO35" s="22"/>
      <c r="AP35" s="23"/>
      <c r="AQ35" s="1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7"/>
    </row>
    <row r="36" spans="1:55" ht="11.25" customHeight="1">
      <c r="A36" s="301">
        <v>32</v>
      </c>
      <c r="B36" s="301"/>
      <c r="C36" s="12"/>
      <c r="D36" s="22"/>
      <c r="E36" s="22"/>
      <c r="F36" s="22"/>
      <c r="G36" s="22"/>
      <c r="H36" s="22"/>
      <c r="I36" s="22"/>
      <c r="J36" s="22"/>
      <c r="K36" s="23"/>
      <c r="L36" s="12"/>
      <c r="M36" s="22"/>
      <c r="N36" s="22"/>
      <c r="O36" s="22"/>
      <c r="P36" s="22"/>
      <c r="Q36" s="22"/>
      <c r="R36" s="22"/>
      <c r="S36" s="23"/>
      <c r="T36" s="302"/>
      <c r="U36" s="302"/>
      <c r="V36" s="302"/>
      <c r="W36" s="302"/>
      <c r="X36" s="302"/>
      <c r="Y36" s="302"/>
      <c r="Z36" s="302" t="s">
        <v>30</v>
      </c>
      <c r="AA36" s="302"/>
      <c r="AB36" s="302" t="s">
        <v>30</v>
      </c>
      <c r="AC36" s="302"/>
      <c r="AD36" s="302" t="s">
        <v>30</v>
      </c>
      <c r="AE36" s="302"/>
      <c r="AF36" s="302" t="s">
        <v>30</v>
      </c>
      <c r="AG36" s="302"/>
      <c r="AH36" s="302" t="s">
        <v>30</v>
      </c>
      <c r="AI36" s="302"/>
      <c r="AJ36" s="302" t="s">
        <v>30</v>
      </c>
      <c r="AK36" s="302"/>
      <c r="AL36" s="302" t="s">
        <v>30</v>
      </c>
      <c r="AM36" s="302"/>
      <c r="AN36" s="12"/>
      <c r="AO36" s="22"/>
      <c r="AP36" s="23"/>
      <c r="AQ36" s="1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7"/>
    </row>
    <row r="37" spans="1:55" ht="11.25" customHeight="1">
      <c r="A37" s="301">
        <v>33</v>
      </c>
      <c r="B37" s="301"/>
      <c r="C37" s="12"/>
      <c r="D37" s="22"/>
      <c r="E37" s="22"/>
      <c r="F37" s="22"/>
      <c r="G37" s="22"/>
      <c r="H37" s="22"/>
      <c r="I37" s="22"/>
      <c r="J37" s="22"/>
      <c r="K37" s="23"/>
      <c r="L37" s="12"/>
      <c r="M37" s="22"/>
      <c r="N37" s="22"/>
      <c r="O37" s="22"/>
      <c r="P37" s="22"/>
      <c r="Q37" s="22"/>
      <c r="R37" s="22"/>
      <c r="S37" s="23"/>
      <c r="T37" s="302"/>
      <c r="U37" s="302"/>
      <c r="V37" s="302"/>
      <c r="W37" s="302"/>
      <c r="X37" s="302"/>
      <c r="Y37" s="302"/>
      <c r="Z37" s="302" t="s">
        <v>30</v>
      </c>
      <c r="AA37" s="302"/>
      <c r="AB37" s="302" t="s">
        <v>30</v>
      </c>
      <c r="AC37" s="302"/>
      <c r="AD37" s="302" t="s">
        <v>30</v>
      </c>
      <c r="AE37" s="302"/>
      <c r="AF37" s="302" t="s">
        <v>30</v>
      </c>
      <c r="AG37" s="302"/>
      <c r="AH37" s="302" t="s">
        <v>30</v>
      </c>
      <c r="AI37" s="302"/>
      <c r="AJ37" s="302" t="s">
        <v>30</v>
      </c>
      <c r="AK37" s="302"/>
      <c r="AL37" s="302" t="s">
        <v>30</v>
      </c>
      <c r="AM37" s="302"/>
      <c r="AN37" s="12"/>
      <c r="AO37" s="22"/>
      <c r="AP37" s="23"/>
      <c r="AQ37" s="1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7"/>
    </row>
    <row r="38" spans="1:55" ht="11.25" customHeight="1">
      <c r="A38" s="301">
        <v>34</v>
      </c>
      <c r="B38" s="301"/>
      <c r="C38" s="12"/>
      <c r="D38" s="22"/>
      <c r="E38" s="22"/>
      <c r="F38" s="22"/>
      <c r="G38" s="22"/>
      <c r="H38" s="22"/>
      <c r="I38" s="22"/>
      <c r="J38" s="22"/>
      <c r="K38" s="23"/>
      <c r="L38" s="12"/>
      <c r="M38" s="22"/>
      <c r="N38" s="22"/>
      <c r="O38" s="22"/>
      <c r="P38" s="22"/>
      <c r="Q38" s="22"/>
      <c r="R38" s="22"/>
      <c r="S38" s="23"/>
      <c r="T38" s="302"/>
      <c r="U38" s="302"/>
      <c r="V38" s="302"/>
      <c r="W38" s="302"/>
      <c r="X38" s="302"/>
      <c r="Y38" s="302"/>
      <c r="Z38" s="302" t="s">
        <v>30</v>
      </c>
      <c r="AA38" s="302"/>
      <c r="AB38" s="302" t="s">
        <v>30</v>
      </c>
      <c r="AC38" s="302"/>
      <c r="AD38" s="302" t="s">
        <v>30</v>
      </c>
      <c r="AE38" s="302"/>
      <c r="AF38" s="302" t="s">
        <v>30</v>
      </c>
      <c r="AG38" s="302"/>
      <c r="AH38" s="302" t="s">
        <v>30</v>
      </c>
      <c r="AI38" s="302"/>
      <c r="AJ38" s="302" t="s">
        <v>30</v>
      </c>
      <c r="AK38" s="302"/>
      <c r="AL38" s="302" t="s">
        <v>30</v>
      </c>
      <c r="AM38" s="302"/>
      <c r="AN38" s="12"/>
      <c r="AO38" s="22"/>
      <c r="AP38" s="23"/>
      <c r="AQ38" s="1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7"/>
    </row>
    <row r="39" spans="1:55" ht="11.25" customHeight="1">
      <c r="A39" s="301">
        <v>35</v>
      </c>
      <c r="B39" s="301"/>
      <c r="C39" s="12"/>
      <c r="D39" s="22"/>
      <c r="E39" s="22"/>
      <c r="F39" s="22"/>
      <c r="G39" s="22"/>
      <c r="H39" s="22"/>
      <c r="I39" s="22"/>
      <c r="J39" s="22"/>
      <c r="K39" s="23"/>
      <c r="L39" s="12"/>
      <c r="M39" s="22"/>
      <c r="N39" s="22"/>
      <c r="O39" s="22"/>
      <c r="P39" s="22"/>
      <c r="Q39" s="22"/>
      <c r="R39" s="22"/>
      <c r="S39" s="23"/>
      <c r="T39" s="302"/>
      <c r="U39" s="302"/>
      <c r="V39" s="302"/>
      <c r="W39" s="302"/>
      <c r="X39" s="302"/>
      <c r="Y39" s="302"/>
      <c r="Z39" s="302" t="s">
        <v>30</v>
      </c>
      <c r="AA39" s="302"/>
      <c r="AB39" s="302" t="s">
        <v>30</v>
      </c>
      <c r="AC39" s="302"/>
      <c r="AD39" s="302" t="s">
        <v>30</v>
      </c>
      <c r="AE39" s="302"/>
      <c r="AF39" s="302" t="s">
        <v>30</v>
      </c>
      <c r="AG39" s="302"/>
      <c r="AH39" s="302" t="s">
        <v>30</v>
      </c>
      <c r="AI39" s="302"/>
      <c r="AJ39" s="302" t="s">
        <v>30</v>
      </c>
      <c r="AK39" s="302"/>
      <c r="AL39" s="302" t="s">
        <v>30</v>
      </c>
      <c r="AM39" s="302"/>
      <c r="AN39" s="12"/>
      <c r="AO39" s="22"/>
      <c r="AP39" s="23"/>
      <c r="AQ39" s="1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7"/>
    </row>
    <row r="40" spans="1:55" ht="11.25" customHeight="1">
      <c r="A40" s="301">
        <v>36</v>
      </c>
      <c r="B40" s="301"/>
      <c r="C40" s="12"/>
      <c r="D40" s="22"/>
      <c r="E40" s="22"/>
      <c r="F40" s="22"/>
      <c r="G40" s="22"/>
      <c r="H40" s="22"/>
      <c r="I40" s="22"/>
      <c r="J40" s="22"/>
      <c r="K40" s="23"/>
      <c r="L40" s="12"/>
      <c r="M40" s="22"/>
      <c r="N40" s="22"/>
      <c r="O40" s="22"/>
      <c r="P40" s="22"/>
      <c r="Q40" s="22"/>
      <c r="R40" s="22"/>
      <c r="S40" s="23"/>
      <c r="T40" s="302"/>
      <c r="U40" s="302"/>
      <c r="V40" s="302"/>
      <c r="W40" s="302"/>
      <c r="X40" s="302"/>
      <c r="Y40" s="302"/>
      <c r="Z40" s="302" t="s">
        <v>30</v>
      </c>
      <c r="AA40" s="302"/>
      <c r="AB40" s="302" t="s">
        <v>30</v>
      </c>
      <c r="AC40" s="302"/>
      <c r="AD40" s="302" t="s">
        <v>30</v>
      </c>
      <c r="AE40" s="302"/>
      <c r="AF40" s="302" t="s">
        <v>30</v>
      </c>
      <c r="AG40" s="302"/>
      <c r="AH40" s="302" t="s">
        <v>30</v>
      </c>
      <c r="AI40" s="302"/>
      <c r="AJ40" s="302" t="s">
        <v>30</v>
      </c>
      <c r="AK40" s="302"/>
      <c r="AL40" s="302" t="s">
        <v>30</v>
      </c>
      <c r="AM40" s="302"/>
      <c r="AN40" s="12"/>
      <c r="AO40" s="22"/>
      <c r="AP40" s="23"/>
      <c r="AQ40" s="1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7"/>
    </row>
    <row r="41" spans="1:55" ht="11.25" customHeight="1">
      <c r="A41" s="301">
        <v>37</v>
      </c>
      <c r="B41" s="301"/>
      <c r="C41" s="12"/>
      <c r="D41" s="22"/>
      <c r="E41" s="22"/>
      <c r="F41" s="22"/>
      <c r="G41" s="22"/>
      <c r="H41" s="22"/>
      <c r="I41" s="22"/>
      <c r="J41" s="22"/>
      <c r="K41" s="23"/>
      <c r="L41" s="12"/>
      <c r="M41" s="22"/>
      <c r="N41" s="22"/>
      <c r="O41" s="22"/>
      <c r="P41" s="22"/>
      <c r="Q41" s="22"/>
      <c r="R41" s="22"/>
      <c r="S41" s="23"/>
      <c r="T41" s="302"/>
      <c r="U41" s="302"/>
      <c r="V41" s="302"/>
      <c r="W41" s="302"/>
      <c r="X41" s="302"/>
      <c r="Y41" s="302"/>
      <c r="Z41" s="302" t="s">
        <v>30</v>
      </c>
      <c r="AA41" s="302"/>
      <c r="AB41" s="302" t="s">
        <v>30</v>
      </c>
      <c r="AC41" s="302"/>
      <c r="AD41" s="302" t="s">
        <v>30</v>
      </c>
      <c r="AE41" s="302"/>
      <c r="AF41" s="302" t="s">
        <v>30</v>
      </c>
      <c r="AG41" s="302"/>
      <c r="AH41" s="302" t="s">
        <v>30</v>
      </c>
      <c r="AI41" s="302"/>
      <c r="AJ41" s="302" t="s">
        <v>30</v>
      </c>
      <c r="AK41" s="302"/>
      <c r="AL41" s="302" t="s">
        <v>30</v>
      </c>
      <c r="AM41" s="302"/>
      <c r="AN41" s="12"/>
      <c r="AO41" s="22"/>
      <c r="AP41" s="23"/>
      <c r="AQ41" s="1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7"/>
    </row>
    <row r="42" spans="1:55" ht="11.25" customHeight="1">
      <c r="A42" s="301">
        <v>38</v>
      </c>
      <c r="B42" s="301"/>
      <c r="C42" s="12"/>
      <c r="D42" s="22"/>
      <c r="E42" s="22"/>
      <c r="F42" s="22"/>
      <c r="G42" s="22"/>
      <c r="H42" s="22"/>
      <c r="I42" s="22"/>
      <c r="J42" s="22"/>
      <c r="K42" s="23"/>
      <c r="L42" s="12"/>
      <c r="M42" s="22"/>
      <c r="N42" s="22"/>
      <c r="O42" s="22"/>
      <c r="P42" s="22"/>
      <c r="Q42" s="22"/>
      <c r="R42" s="22"/>
      <c r="S42" s="23"/>
      <c r="T42" s="302"/>
      <c r="U42" s="302"/>
      <c r="V42" s="302"/>
      <c r="W42" s="302"/>
      <c r="X42" s="302"/>
      <c r="Y42" s="302"/>
      <c r="Z42" s="302" t="s">
        <v>30</v>
      </c>
      <c r="AA42" s="302"/>
      <c r="AB42" s="302" t="s">
        <v>30</v>
      </c>
      <c r="AC42" s="302"/>
      <c r="AD42" s="302" t="s">
        <v>30</v>
      </c>
      <c r="AE42" s="302"/>
      <c r="AF42" s="302" t="s">
        <v>30</v>
      </c>
      <c r="AG42" s="302"/>
      <c r="AH42" s="302" t="s">
        <v>30</v>
      </c>
      <c r="AI42" s="302"/>
      <c r="AJ42" s="302" t="s">
        <v>30</v>
      </c>
      <c r="AK42" s="302"/>
      <c r="AL42" s="302" t="s">
        <v>30</v>
      </c>
      <c r="AM42" s="302"/>
      <c r="AN42" s="12"/>
      <c r="AO42" s="22"/>
      <c r="AP42" s="23"/>
      <c r="AQ42" s="1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7"/>
    </row>
    <row r="43" spans="1:55" ht="11.25" customHeight="1">
      <c r="A43" s="301">
        <v>39</v>
      </c>
      <c r="B43" s="301"/>
      <c r="C43" s="12"/>
      <c r="D43" s="22"/>
      <c r="E43" s="22"/>
      <c r="F43" s="22"/>
      <c r="G43" s="22"/>
      <c r="H43" s="22"/>
      <c r="I43" s="22"/>
      <c r="J43" s="22"/>
      <c r="K43" s="23"/>
      <c r="L43" s="12"/>
      <c r="M43" s="22"/>
      <c r="N43" s="22"/>
      <c r="O43" s="22"/>
      <c r="P43" s="22"/>
      <c r="Q43" s="22"/>
      <c r="R43" s="22"/>
      <c r="S43" s="23"/>
      <c r="T43" s="302"/>
      <c r="U43" s="302"/>
      <c r="V43" s="302"/>
      <c r="W43" s="302"/>
      <c r="X43" s="302"/>
      <c r="Y43" s="302"/>
      <c r="Z43" s="302" t="s">
        <v>30</v>
      </c>
      <c r="AA43" s="302"/>
      <c r="AB43" s="302" t="s">
        <v>30</v>
      </c>
      <c r="AC43" s="302"/>
      <c r="AD43" s="302" t="s">
        <v>30</v>
      </c>
      <c r="AE43" s="302"/>
      <c r="AF43" s="302" t="s">
        <v>30</v>
      </c>
      <c r="AG43" s="302"/>
      <c r="AH43" s="302" t="s">
        <v>30</v>
      </c>
      <c r="AI43" s="302"/>
      <c r="AJ43" s="302" t="s">
        <v>30</v>
      </c>
      <c r="AK43" s="302"/>
      <c r="AL43" s="302" t="s">
        <v>30</v>
      </c>
      <c r="AM43" s="302"/>
      <c r="AN43" s="12"/>
      <c r="AO43" s="22"/>
      <c r="AP43" s="23"/>
      <c r="AQ43" s="1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7"/>
    </row>
    <row r="44" spans="1:55" ht="11.25" customHeight="1">
      <c r="A44" s="301">
        <v>40</v>
      </c>
      <c r="B44" s="301"/>
      <c r="C44" s="12"/>
      <c r="D44" s="22"/>
      <c r="E44" s="22"/>
      <c r="F44" s="22"/>
      <c r="G44" s="22"/>
      <c r="H44" s="22"/>
      <c r="I44" s="22"/>
      <c r="J44" s="22"/>
      <c r="K44" s="23"/>
      <c r="L44" s="12"/>
      <c r="M44" s="22"/>
      <c r="N44" s="22"/>
      <c r="O44" s="22"/>
      <c r="P44" s="22"/>
      <c r="Q44" s="22"/>
      <c r="R44" s="22"/>
      <c r="S44" s="23"/>
      <c r="T44" s="302"/>
      <c r="U44" s="302"/>
      <c r="V44" s="302"/>
      <c r="W44" s="302"/>
      <c r="X44" s="302"/>
      <c r="Y44" s="302"/>
      <c r="Z44" s="302" t="s">
        <v>30</v>
      </c>
      <c r="AA44" s="302"/>
      <c r="AB44" s="302" t="s">
        <v>30</v>
      </c>
      <c r="AC44" s="302"/>
      <c r="AD44" s="302" t="s">
        <v>30</v>
      </c>
      <c r="AE44" s="302"/>
      <c r="AF44" s="302" t="s">
        <v>30</v>
      </c>
      <c r="AG44" s="302"/>
      <c r="AH44" s="302" t="s">
        <v>30</v>
      </c>
      <c r="AI44" s="302"/>
      <c r="AJ44" s="302" t="s">
        <v>30</v>
      </c>
      <c r="AK44" s="302"/>
      <c r="AL44" s="302" t="s">
        <v>30</v>
      </c>
      <c r="AM44" s="302"/>
      <c r="AN44" s="12"/>
      <c r="AO44" s="22"/>
      <c r="AP44" s="23"/>
      <c r="AQ44" s="1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7"/>
    </row>
    <row r="45" spans="1:55" ht="11.25" customHeight="1">
      <c r="A45" s="301">
        <v>41</v>
      </c>
      <c r="B45" s="301"/>
      <c r="C45" s="12"/>
      <c r="D45" s="22"/>
      <c r="E45" s="22"/>
      <c r="F45" s="22"/>
      <c r="G45" s="22"/>
      <c r="H45" s="22"/>
      <c r="I45" s="22"/>
      <c r="J45" s="22"/>
      <c r="K45" s="23"/>
      <c r="L45" s="12"/>
      <c r="M45" s="22"/>
      <c r="N45" s="22"/>
      <c r="O45" s="22"/>
      <c r="P45" s="22"/>
      <c r="Q45" s="22"/>
      <c r="R45" s="22"/>
      <c r="S45" s="23"/>
      <c r="T45" s="302"/>
      <c r="U45" s="302"/>
      <c r="V45" s="302"/>
      <c r="W45" s="302"/>
      <c r="X45" s="302"/>
      <c r="Y45" s="302"/>
      <c r="Z45" s="302" t="s">
        <v>30</v>
      </c>
      <c r="AA45" s="302"/>
      <c r="AB45" s="302" t="s">
        <v>30</v>
      </c>
      <c r="AC45" s="302"/>
      <c r="AD45" s="302" t="s">
        <v>30</v>
      </c>
      <c r="AE45" s="302"/>
      <c r="AF45" s="302" t="s">
        <v>30</v>
      </c>
      <c r="AG45" s="302"/>
      <c r="AH45" s="302" t="s">
        <v>30</v>
      </c>
      <c r="AI45" s="302"/>
      <c r="AJ45" s="302" t="s">
        <v>30</v>
      </c>
      <c r="AK45" s="302"/>
      <c r="AL45" s="302" t="s">
        <v>30</v>
      </c>
      <c r="AM45" s="302"/>
      <c r="AN45" s="12"/>
      <c r="AO45" s="22"/>
      <c r="AP45" s="23"/>
      <c r="AQ45" s="1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7"/>
    </row>
    <row r="46" spans="1:55" ht="11.25" customHeight="1">
      <c r="A46" s="301">
        <v>42</v>
      </c>
      <c r="B46" s="301"/>
      <c r="C46" s="12"/>
      <c r="D46" s="22"/>
      <c r="E46" s="22"/>
      <c r="F46" s="22"/>
      <c r="G46" s="22"/>
      <c r="H46" s="22"/>
      <c r="I46" s="22"/>
      <c r="J46" s="22"/>
      <c r="K46" s="23"/>
      <c r="L46" s="12"/>
      <c r="M46" s="22"/>
      <c r="N46" s="22"/>
      <c r="O46" s="22"/>
      <c r="P46" s="22"/>
      <c r="Q46" s="22"/>
      <c r="R46" s="22"/>
      <c r="S46" s="23"/>
      <c r="T46" s="302"/>
      <c r="U46" s="302"/>
      <c r="V46" s="302"/>
      <c r="W46" s="302"/>
      <c r="X46" s="302"/>
      <c r="Y46" s="302"/>
      <c r="Z46" s="302" t="s">
        <v>30</v>
      </c>
      <c r="AA46" s="302"/>
      <c r="AB46" s="302" t="s">
        <v>30</v>
      </c>
      <c r="AC46" s="302"/>
      <c r="AD46" s="302" t="s">
        <v>30</v>
      </c>
      <c r="AE46" s="302"/>
      <c r="AF46" s="302" t="s">
        <v>30</v>
      </c>
      <c r="AG46" s="302"/>
      <c r="AH46" s="302" t="s">
        <v>30</v>
      </c>
      <c r="AI46" s="302"/>
      <c r="AJ46" s="302" t="s">
        <v>30</v>
      </c>
      <c r="AK46" s="302"/>
      <c r="AL46" s="302" t="s">
        <v>30</v>
      </c>
      <c r="AM46" s="302"/>
      <c r="AN46" s="12"/>
      <c r="AO46" s="22"/>
      <c r="AP46" s="23"/>
      <c r="AQ46" s="1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7"/>
    </row>
    <row r="47" spans="1:55" ht="11.25" customHeight="1">
      <c r="A47" s="301">
        <v>43</v>
      </c>
      <c r="B47" s="301"/>
      <c r="C47" s="12"/>
      <c r="D47" s="22"/>
      <c r="E47" s="22"/>
      <c r="F47" s="22"/>
      <c r="G47" s="22"/>
      <c r="H47" s="22"/>
      <c r="I47" s="22"/>
      <c r="J47" s="22"/>
      <c r="K47" s="23"/>
      <c r="L47" s="12"/>
      <c r="M47" s="22"/>
      <c r="N47" s="22"/>
      <c r="O47" s="22"/>
      <c r="P47" s="22"/>
      <c r="Q47" s="22"/>
      <c r="R47" s="22"/>
      <c r="S47" s="23"/>
      <c r="T47" s="302"/>
      <c r="U47" s="302"/>
      <c r="V47" s="302"/>
      <c r="W47" s="302"/>
      <c r="X47" s="302"/>
      <c r="Y47" s="302"/>
      <c r="Z47" s="302" t="s">
        <v>30</v>
      </c>
      <c r="AA47" s="302"/>
      <c r="AB47" s="302" t="s">
        <v>30</v>
      </c>
      <c r="AC47" s="302"/>
      <c r="AD47" s="302" t="s">
        <v>30</v>
      </c>
      <c r="AE47" s="302"/>
      <c r="AF47" s="302" t="s">
        <v>30</v>
      </c>
      <c r="AG47" s="302"/>
      <c r="AH47" s="302" t="s">
        <v>30</v>
      </c>
      <c r="AI47" s="302"/>
      <c r="AJ47" s="302" t="s">
        <v>30</v>
      </c>
      <c r="AK47" s="302"/>
      <c r="AL47" s="302" t="s">
        <v>30</v>
      </c>
      <c r="AM47" s="302"/>
      <c r="AN47" s="12"/>
      <c r="AO47" s="22"/>
      <c r="AP47" s="23"/>
      <c r="AQ47" s="1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7"/>
    </row>
    <row r="48" spans="1:55" ht="11.25" customHeight="1">
      <c r="A48" s="301">
        <v>44</v>
      </c>
      <c r="B48" s="301"/>
      <c r="C48" s="12"/>
      <c r="D48" s="22"/>
      <c r="E48" s="22"/>
      <c r="F48" s="22"/>
      <c r="G48" s="22"/>
      <c r="H48" s="22"/>
      <c r="I48" s="22"/>
      <c r="J48" s="22"/>
      <c r="K48" s="23"/>
      <c r="L48" s="12"/>
      <c r="M48" s="22"/>
      <c r="N48" s="22"/>
      <c r="O48" s="22"/>
      <c r="P48" s="22"/>
      <c r="Q48" s="22"/>
      <c r="R48" s="22"/>
      <c r="S48" s="23"/>
      <c r="T48" s="302"/>
      <c r="U48" s="302"/>
      <c r="V48" s="302"/>
      <c r="W48" s="302"/>
      <c r="X48" s="302"/>
      <c r="Y48" s="302"/>
      <c r="Z48" s="302" t="s">
        <v>30</v>
      </c>
      <c r="AA48" s="302"/>
      <c r="AB48" s="302" t="s">
        <v>30</v>
      </c>
      <c r="AC48" s="302"/>
      <c r="AD48" s="302" t="s">
        <v>30</v>
      </c>
      <c r="AE48" s="302"/>
      <c r="AF48" s="302" t="s">
        <v>30</v>
      </c>
      <c r="AG48" s="302"/>
      <c r="AH48" s="302" t="s">
        <v>30</v>
      </c>
      <c r="AI48" s="302"/>
      <c r="AJ48" s="302" t="s">
        <v>30</v>
      </c>
      <c r="AK48" s="302"/>
      <c r="AL48" s="302" t="s">
        <v>30</v>
      </c>
      <c r="AM48" s="302"/>
      <c r="AN48" s="12"/>
      <c r="AO48" s="22"/>
      <c r="AP48" s="23"/>
      <c r="AQ48" s="1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7"/>
    </row>
    <row r="49" spans="1:55" ht="11.25" customHeight="1">
      <c r="A49" s="301">
        <v>45</v>
      </c>
      <c r="B49" s="301"/>
      <c r="C49" s="12"/>
      <c r="D49" s="22"/>
      <c r="E49" s="22"/>
      <c r="F49" s="22"/>
      <c r="G49" s="22"/>
      <c r="H49" s="22"/>
      <c r="I49" s="22"/>
      <c r="J49" s="22"/>
      <c r="K49" s="23"/>
      <c r="L49" s="12"/>
      <c r="M49" s="22"/>
      <c r="N49" s="22"/>
      <c r="O49" s="22"/>
      <c r="P49" s="22"/>
      <c r="Q49" s="22"/>
      <c r="R49" s="22"/>
      <c r="S49" s="23"/>
      <c r="T49" s="302"/>
      <c r="U49" s="302"/>
      <c r="V49" s="302"/>
      <c r="W49" s="302"/>
      <c r="X49" s="302"/>
      <c r="Y49" s="302"/>
      <c r="Z49" s="302" t="s">
        <v>30</v>
      </c>
      <c r="AA49" s="302"/>
      <c r="AB49" s="302" t="s">
        <v>30</v>
      </c>
      <c r="AC49" s="302"/>
      <c r="AD49" s="302" t="s">
        <v>30</v>
      </c>
      <c r="AE49" s="302"/>
      <c r="AF49" s="302" t="s">
        <v>30</v>
      </c>
      <c r="AG49" s="302"/>
      <c r="AH49" s="302" t="s">
        <v>30</v>
      </c>
      <c r="AI49" s="302"/>
      <c r="AJ49" s="302" t="s">
        <v>30</v>
      </c>
      <c r="AK49" s="302"/>
      <c r="AL49" s="302" t="s">
        <v>30</v>
      </c>
      <c r="AM49" s="302"/>
      <c r="AN49" s="12"/>
      <c r="AO49" s="22"/>
      <c r="AP49" s="23"/>
      <c r="AQ49" s="1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7"/>
    </row>
    <row r="50" spans="1:55" ht="11.25" customHeight="1">
      <c r="A50" s="301">
        <v>46</v>
      </c>
      <c r="B50" s="301"/>
      <c r="C50" s="12"/>
      <c r="D50" s="22"/>
      <c r="E50" s="22"/>
      <c r="F50" s="22"/>
      <c r="G50" s="22"/>
      <c r="H50" s="22"/>
      <c r="I50" s="22"/>
      <c r="J50" s="22"/>
      <c r="K50" s="23"/>
      <c r="L50" s="12"/>
      <c r="M50" s="22"/>
      <c r="N50" s="22"/>
      <c r="O50" s="22"/>
      <c r="P50" s="22"/>
      <c r="Q50" s="22"/>
      <c r="R50" s="22"/>
      <c r="S50" s="23"/>
      <c r="T50" s="302"/>
      <c r="U50" s="302"/>
      <c r="V50" s="302"/>
      <c r="W50" s="302"/>
      <c r="X50" s="302"/>
      <c r="Y50" s="302"/>
      <c r="Z50" s="302" t="s">
        <v>30</v>
      </c>
      <c r="AA50" s="302"/>
      <c r="AB50" s="302" t="s">
        <v>30</v>
      </c>
      <c r="AC50" s="302"/>
      <c r="AD50" s="302" t="s">
        <v>30</v>
      </c>
      <c r="AE50" s="302"/>
      <c r="AF50" s="302" t="s">
        <v>30</v>
      </c>
      <c r="AG50" s="302"/>
      <c r="AH50" s="302" t="s">
        <v>30</v>
      </c>
      <c r="AI50" s="302"/>
      <c r="AJ50" s="302" t="s">
        <v>30</v>
      </c>
      <c r="AK50" s="302"/>
      <c r="AL50" s="302" t="s">
        <v>30</v>
      </c>
      <c r="AM50" s="302"/>
      <c r="AN50" s="12"/>
      <c r="AO50" s="22"/>
      <c r="AP50" s="23"/>
      <c r="AQ50" s="1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7"/>
    </row>
    <row r="51" spans="1:55" ht="11.25" customHeight="1">
      <c r="A51" s="301">
        <v>47</v>
      </c>
      <c r="B51" s="301"/>
      <c r="C51" s="12"/>
      <c r="D51" s="22"/>
      <c r="E51" s="22"/>
      <c r="F51" s="22"/>
      <c r="G51" s="22"/>
      <c r="H51" s="22"/>
      <c r="I51" s="22"/>
      <c r="J51" s="22"/>
      <c r="K51" s="23"/>
      <c r="L51" s="12"/>
      <c r="M51" s="22"/>
      <c r="N51" s="22"/>
      <c r="O51" s="22"/>
      <c r="P51" s="22"/>
      <c r="Q51" s="22"/>
      <c r="R51" s="22"/>
      <c r="S51" s="23"/>
      <c r="T51" s="302"/>
      <c r="U51" s="302"/>
      <c r="V51" s="302"/>
      <c r="W51" s="302"/>
      <c r="X51" s="302"/>
      <c r="Y51" s="302"/>
      <c r="Z51" s="302" t="s">
        <v>30</v>
      </c>
      <c r="AA51" s="302"/>
      <c r="AB51" s="302" t="s">
        <v>30</v>
      </c>
      <c r="AC51" s="302"/>
      <c r="AD51" s="302" t="s">
        <v>30</v>
      </c>
      <c r="AE51" s="302"/>
      <c r="AF51" s="302" t="s">
        <v>30</v>
      </c>
      <c r="AG51" s="302"/>
      <c r="AH51" s="302" t="s">
        <v>30</v>
      </c>
      <c r="AI51" s="302"/>
      <c r="AJ51" s="302" t="s">
        <v>30</v>
      </c>
      <c r="AK51" s="302"/>
      <c r="AL51" s="302" t="s">
        <v>30</v>
      </c>
      <c r="AM51" s="302"/>
      <c r="AN51" s="12"/>
      <c r="AO51" s="22"/>
      <c r="AP51" s="23"/>
      <c r="AQ51" s="1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7"/>
    </row>
    <row r="52" spans="1:55" ht="11.25" customHeight="1" thickBot="1">
      <c r="A52" s="306">
        <v>48</v>
      </c>
      <c r="B52" s="306"/>
      <c r="C52" s="13"/>
      <c r="D52" s="29"/>
      <c r="E52" s="29"/>
      <c r="F52" s="29"/>
      <c r="G52" s="29"/>
      <c r="H52" s="29"/>
      <c r="I52" s="29"/>
      <c r="J52" s="29"/>
      <c r="K52" s="28"/>
      <c r="L52" s="13"/>
      <c r="M52" s="29"/>
      <c r="N52" s="29"/>
      <c r="O52" s="29"/>
      <c r="P52" s="29"/>
      <c r="Q52" s="29"/>
      <c r="R52" s="29"/>
      <c r="S52" s="28"/>
      <c r="T52" s="305"/>
      <c r="U52" s="305"/>
      <c r="V52" s="305"/>
      <c r="W52" s="305"/>
      <c r="X52" s="305"/>
      <c r="Y52" s="305"/>
      <c r="Z52" s="305" t="s">
        <v>30</v>
      </c>
      <c r="AA52" s="305"/>
      <c r="AB52" s="305" t="s">
        <v>30</v>
      </c>
      <c r="AC52" s="305"/>
      <c r="AD52" s="305" t="s">
        <v>30</v>
      </c>
      <c r="AE52" s="305"/>
      <c r="AF52" s="305" t="s">
        <v>30</v>
      </c>
      <c r="AG52" s="305"/>
      <c r="AH52" s="305" t="s">
        <v>30</v>
      </c>
      <c r="AI52" s="305"/>
      <c r="AJ52" s="305" t="s">
        <v>30</v>
      </c>
      <c r="AK52" s="305"/>
      <c r="AL52" s="305" t="s">
        <v>30</v>
      </c>
      <c r="AM52" s="305"/>
      <c r="AN52" s="13"/>
      <c r="AO52" s="29"/>
      <c r="AP52" s="28"/>
      <c r="AQ52" s="13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30"/>
    </row>
  </sheetData>
  <mergeCells count="508">
    <mergeCell ref="AZ1:BC1"/>
    <mergeCell ref="H2:L2"/>
    <mergeCell ref="W2:AB2"/>
    <mergeCell ref="AP2:AR2"/>
    <mergeCell ref="AS2:AV2"/>
    <mergeCell ref="AW2:AY2"/>
    <mergeCell ref="AZ2:BC2"/>
    <mergeCell ref="A1:G2"/>
    <mergeCell ref="H1:L1"/>
    <mergeCell ref="W1:AB1"/>
    <mergeCell ref="AP1:AR1"/>
    <mergeCell ref="AS1:AV1"/>
    <mergeCell ref="AW1:AY1"/>
    <mergeCell ref="X36:Y36"/>
    <mergeCell ref="T30:W30"/>
    <mergeCell ref="A32:B32"/>
    <mergeCell ref="T32:W32"/>
    <mergeCell ref="A34:B34"/>
    <mergeCell ref="A12:B12"/>
    <mergeCell ref="T12:W12"/>
    <mergeCell ref="X12:Y12"/>
    <mergeCell ref="A14:B14"/>
    <mergeCell ref="T14:W14"/>
    <mergeCell ref="X14:Y14"/>
    <mergeCell ref="A16:B16"/>
    <mergeCell ref="T16:W16"/>
    <mergeCell ref="X16:Y16"/>
    <mergeCell ref="A31:B31"/>
    <mergeCell ref="T31:W31"/>
    <mergeCell ref="A35:B35"/>
    <mergeCell ref="T35:W35"/>
    <mergeCell ref="A8:B8"/>
    <mergeCell ref="T8:W8"/>
    <mergeCell ref="AF4:AG4"/>
    <mergeCell ref="AH4:AI4"/>
    <mergeCell ref="AJ4:AK4"/>
    <mergeCell ref="A6:B6"/>
    <mergeCell ref="T6:W6"/>
    <mergeCell ref="X6:Y6"/>
    <mergeCell ref="Z6:AA6"/>
    <mergeCell ref="AB6:AC6"/>
    <mergeCell ref="AD6:AE6"/>
    <mergeCell ref="AF6:AG6"/>
    <mergeCell ref="AH6:AI6"/>
    <mergeCell ref="AJ6:AK6"/>
    <mergeCell ref="Z8:AA8"/>
    <mergeCell ref="AB8:AC8"/>
    <mergeCell ref="AD8:AE8"/>
    <mergeCell ref="X8:Y8"/>
    <mergeCell ref="A7:B7"/>
    <mergeCell ref="T7:W7"/>
    <mergeCell ref="X7:Y7"/>
    <mergeCell ref="Z7:AA7"/>
    <mergeCell ref="AB7:AC7"/>
    <mergeCell ref="AD7:AE7"/>
    <mergeCell ref="AN4:AP4"/>
    <mergeCell ref="AQ4:BC4"/>
    <mergeCell ref="A5:B5"/>
    <mergeCell ref="T5:W5"/>
    <mergeCell ref="X5:Y5"/>
    <mergeCell ref="Z5:AA5"/>
    <mergeCell ref="AB5:AC5"/>
    <mergeCell ref="AD5:AE5"/>
    <mergeCell ref="AF5:AG5"/>
    <mergeCell ref="AH5:AI5"/>
    <mergeCell ref="AJ5:AK5"/>
    <mergeCell ref="AL5:AM5"/>
    <mergeCell ref="A4:B4"/>
    <mergeCell ref="C4:K4"/>
    <mergeCell ref="L4:S4"/>
    <mergeCell ref="T4:W4"/>
    <mergeCell ref="AL4:AM4"/>
    <mergeCell ref="X4:Y4"/>
    <mergeCell ref="Z4:AA4"/>
    <mergeCell ref="AB4:AC4"/>
    <mergeCell ref="AD4:AE4"/>
    <mergeCell ref="AJ8:AK8"/>
    <mergeCell ref="AL8:AM8"/>
    <mergeCell ref="AJ7:AK7"/>
    <mergeCell ref="AL7:AM7"/>
    <mergeCell ref="AF8:AG8"/>
    <mergeCell ref="AH8:AI8"/>
    <mergeCell ref="AJ9:AK9"/>
    <mergeCell ref="AL9:AM9"/>
    <mergeCell ref="AL6:AM6"/>
    <mergeCell ref="AF7:AG7"/>
    <mergeCell ref="AH7:AI7"/>
    <mergeCell ref="AH11:AI11"/>
    <mergeCell ref="AJ11:AK11"/>
    <mergeCell ref="AH9:AI9"/>
    <mergeCell ref="Z11:AA11"/>
    <mergeCell ref="AB11:AC11"/>
    <mergeCell ref="AD11:AE11"/>
    <mergeCell ref="AF11:AG11"/>
    <mergeCell ref="Z9:AA9"/>
    <mergeCell ref="AL11:AM11"/>
    <mergeCell ref="AB9:AC9"/>
    <mergeCell ref="AD9:AE9"/>
    <mergeCell ref="AF9:AG9"/>
    <mergeCell ref="Z10:AA10"/>
    <mergeCell ref="AB10:AC10"/>
    <mergeCell ref="AD10:AE10"/>
    <mergeCell ref="AF10:AG10"/>
    <mergeCell ref="AH10:AI10"/>
    <mergeCell ref="AJ10:AK10"/>
    <mergeCell ref="AL10:AM10"/>
    <mergeCell ref="Z12:AA12"/>
    <mergeCell ref="AB12:AC12"/>
    <mergeCell ref="AD12:AE12"/>
    <mergeCell ref="AF12:AG12"/>
    <mergeCell ref="AH12:AI12"/>
    <mergeCell ref="AJ12:AK12"/>
    <mergeCell ref="AL12:AM12"/>
    <mergeCell ref="A13:B13"/>
    <mergeCell ref="T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Z14:AA14"/>
    <mergeCell ref="AB14:AC14"/>
    <mergeCell ref="AD14:AE14"/>
    <mergeCell ref="AF14:AG14"/>
    <mergeCell ref="AH14:AI14"/>
    <mergeCell ref="AJ14:AK14"/>
    <mergeCell ref="AL14:AM14"/>
    <mergeCell ref="A15:B15"/>
    <mergeCell ref="T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Z16:AA16"/>
    <mergeCell ref="AB16:AC16"/>
    <mergeCell ref="AD16:AE16"/>
    <mergeCell ref="AF16:AG16"/>
    <mergeCell ref="AH16:AI16"/>
    <mergeCell ref="AJ16:AK16"/>
    <mergeCell ref="AL16:AM16"/>
    <mergeCell ref="A17:B17"/>
    <mergeCell ref="T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L18:AM18"/>
    <mergeCell ref="A19:B19"/>
    <mergeCell ref="T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18:B18"/>
    <mergeCell ref="T18:W18"/>
    <mergeCell ref="X18:Y18"/>
    <mergeCell ref="Z18:AA18"/>
    <mergeCell ref="AB18:AC18"/>
    <mergeCell ref="AD18:AE18"/>
    <mergeCell ref="AF18:AG18"/>
    <mergeCell ref="AH18:AI18"/>
    <mergeCell ref="AJ18:AK18"/>
    <mergeCell ref="AL20:AM20"/>
    <mergeCell ref="A21:B21"/>
    <mergeCell ref="T21:W21"/>
    <mergeCell ref="Z21:AA21"/>
    <mergeCell ref="AB21:AC21"/>
    <mergeCell ref="AD21:AE21"/>
    <mergeCell ref="AF21:AG21"/>
    <mergeCell ref="AH21:AI21"/>
    <mergeCell ref="AJ21:AK21"/>
    <mergeCell ref="AL21:AM21"/>
    <mergeCell ref="A20:B20"/>
    <mergeCell ref="T20:W20"/>
    <mergeCell ref="X20:Y20"/>
    <mergeCell ref="Z20:AA20"/>
    <mergeCell ref="AB20:AC20"/>
    <mergeCell ref="AD20:AE20"/>
    <mergeCell ref="AF20:AG20"/>
    <mergeCell ref="AH20:AI20"/>
    <mergeCell ref="AJ20:AK20"/>
    <mergeCell ref="AD22:AE22"/>
    <mergeCell ref="AF22:AG22"/>
    <mergeCell ref="AH22:AI22"/>
    <mergeCell ref="AJ22:AK22"/>
    <mergeCell ref="Z22:AA22"/>
    <mergeCell ref="AB22:AC22"/>
    <mergeCell ref="AL22:AM22"/>
    <mergeCell ref="A23:B23"/>
    <mergeCell ref="T23:W23"/>
    <mergeCell ref="Z23:AA23"/>
    <mergeCell ref="AB23:AC23"/>
    <mergeCell ref="AD23:AE23"/>
    <mergeCell ref="AF23:AG23"/>
    <mergeCell ref="AH23:AI23"/>
    <mergeCell ref="AJ23:AK23"/>
    <mergeCell ref="AL23:AM23"/>
    <mergeCell ref="X23:Y23"/>
    <mergeCell ref="AL24:AM24"/>
    <mergeCell ref="A25:B25"/>
    <mergeCell ref="T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B24:AC24"/>
    <mergeCell ref="AD24:AE24"/>
    <mergeCell ref="AF24:AG24"/>
    <mergeCell ref="AH24:AI24"/>
    <mergeCell ref="A24:B24"/>
    <mergeCell ref="T24:W24"/>
    <mergeCell ref="X24:Y24"/>
    <mergeCell ref="Z24:AA24"/>
    <mergeCell ref="AJ24:AK24"/>
    <mergeCell ref="AL28:AM28"/>
    <mergeCell ref="AL26:AM26"/>
    <mergeCell ref="A27:B27"/>
    <mergeCell ref="T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26:B26"/>
    <mergeCell ref="T26:W26"/>
    <mergeCell ref="X26:Y26"/>
    <mergeCell ref="Z26:AA26"/>
    <mergeCell ref="AB26:AC26"/>
    <mergeCell ref="AD26:AE26"/>
    <mergeCell ref="AF26:AG26"/>
    <mergeCell ref="AH26:AI26"/>
    <mergeCell ref="AJ26:AK26"/>
    <mergeCell ref="X28:Y28"/>
    <mergeCell ref="A28:B28"/>
    <mergeCell ref="T28:W28"/>
    <mergeCell ref="Z28:AA28"/>
    <mergeCell ref="AB28:AC28"/>
    <mergeCell ref="AD28:AE28"/>
    <mergeCell ref="AF28:AG28"/>
    <mergeCell ref="A30:B30"/>
    <mergeCell ref="AH28:AI28"/>
    <mergeCell ref="AJ28:AK28"/>
    <mergeCell ref="AL29:AM29"/>
    <mergeCell ref="AQ29:BC29"/>
    <mergeCell ref="AH30:AI30"/>
    <mergeCell ref="AJ30:AK30"/>
    <mergeCell ref="AH29:AI29"/>
    <mergeCell ref="AJ29:AK29"/>
    <mergeCell ref="A29:B29"/>
    <mergeCell ref="T29:W29"/>
    <mergeCell ref="X29:Y29"/>
    <mergeCell ref="Z29:AA29"/>
    <mergeCell ref="AB29:AC29"/>
    <mergeCell ref="AD29:AE29"/>
    <mergeCell ref="AF29:AG29"/>
    <mergeCell ref="AL30:AM30"/>
    <mergeCell ref="Z30:AA30"/>
    <mergeCell ref="AB30:AC30"/>
    <mergeCell ref="AD30:AE30"/>
    <mergeCell ref="AF30:AG30"/>
    <mergeCell ref="Z31:AA31"/>
    <mergeCell ref="AB31:AC31"/>
    <mergeCell ref="AD31:AE31"/>
    <mergeCell ref="AH31:AI31"/>
    <mergeCell ref="AJ31:AK31"/>
    <mergeCell ref="AF31:AG31"/>
    <mergeCell ref="X30:Y30"/>
    <mergeCell ref="X31:Y31"/>
    <mergeCell ref="AL31:AM31"/>
    <mergeCell ref="AD32:AE32"/>
    <mergeCell ref="AF32:AG32"/>
    <mergeCell ref="AH32:AI32"/>
    <mergeCell ref="AJ32:AK32"/>
    <mergeCell ref="T34:W34"/>
    <mergeCell ref="Z34:AA34"/>
    <mergeCell ref="AB34:AC34"/>
    <mergeCell ref="X34:Y34"/>
    <mergeCell ref="AL32:AM32"/>
    <mergeCell ref="Z32:AA32"/>
    <mergeCell ref="AB32:AC32"/>
    <mergeCell ref="X32:Y32"/>
    <mergeCell ref="X33:Y33"/>
    <mergeCell ref="AL34:AM34"/>
    <mergeCell ref="Z35:AA35"/>
    <mergeCell ref="AB35:AC35"/>
    <mergeCell ref="AD35:AE35"/>
    <mergeCell ref="A33:B33"/>
    <mergeCell ref="T33:W33"/>
    <mergeCell ref="Z33:AA33"/>
    <mergeCell ref="AB33:AC33"/>
    <mergeCell ref="AD33:AE33"/>
    <mergeCell ref="AF35:AG35"/>
    <mergeCell ref="X35:Y35"/>
    <mergeCell ref="AH35:AI35"/>
    <mergeCell ref="AJ35:AK35"/>
    <mergeCell ref="AL35:AM35"/>
    <mergeCell ref="AD34:AE34"/>
    <mergeCell ref="AF34:AG34"/>
    <mergeCell ref="AH34:AI34"/>
    <mergeCell ref="AJ34:AK34"/>
    <mergeCell ref="AF33:AG33"/>
    <mergeCell ref="AH33:AI33"/>
    <mergeCell ref="AJ33:AK33"/>
    <mergeCell ref="AL33:AM33"/>
    <mergeCell ref="AF37:AG37"/>
    <mergeCell ref="AH37:AI37"/>
    <mergeCell ref="AJ37:AK37"/>
    <mergeCell ref="AL37:AM37"/>
    <mergeCell ref="AD36:AE36"/>
    <mergeCell ref="AF36:AG36"/>
    <mergeCell ref="AH36:AI36"/>
    <mergeCell ref="AJ36:AK36"/>
    <mergeCell ref="A38:B38"/>
    <mergeCell ref="T38:W38"/>
    <mergeCell ref="Z38:AA38"/>
    <mergeCell ref="AB38:AC38"/>
    <mergeCell ref="AL36:AM36"/>
    <mergeCell ref="A37:B37"/>
    <mergeCell ref="T37:W37"/>
    <mergeCell ref="Z37:AA37"/>
    <mergeCell ref="AB37:AC37"/>
    <mergeCell ref="AD37:AE37"/>
    <mergeCell ref="A36:B36"/>
    <mergeCell ref="T36:W36"/>
    <mergeCell ref="Z36:AA36"/>
    <mergeCell ref="AB36:AC36"/>
    <mergeCell ref="X37:Y37"/>
    <mergeCell ref="X38:Y38"/>
    <mergeCell ref="AF39:AG39"/>
    <mergeCell ref="AH39:AI39"/>
    <mergeCell ref="AJ39:AK39"/>
    <mergeCell ref="AL39:AM39"/>
    <mergeCell ref="AD38:AE38"/>
    <mergeCell ref="AF38:AG38"/>
    <mergeCell ref="AH38:AI38"/>
    <mergeCell ref="AJ38:AK38"/>
    <mergeCell ref="A40:B40"/>
    <mergeCell ref="T40:W40"/>
    <mergeCell ref="Z40:AA40"/>
    <mergeCell ref="AB40:AC40"/>
    <mergeCell ref="AL38:AM38"/>
    <mergeCell ref="A39:B39"/>
    <mergeCell ref="T39:W39"/>
    <mergeCell ref="Z39:AA39"/>
    <mergeCell ref="AB39:AC39"/>
    <mergeCell ref="AD39:AE39"/>
    <mergeCell ref="X39:Y39"/>
    <mergeCell ref="X40:Y40"/>
    <mergeCell ref="AF41:AG41"/>
    <mergeCell ref="AH41:AI41"/>
    <mergeCell ref="AJ41:AK41"/>
    <mergeCell ref="AL41:AM41"/>
    <mergeCell ref="AD40:AE40"/>
    <mergeCell ref="AF40:AG40"/>
    <mergeCell ref="AH40:AI40"/>
    <mergeCell ref="AJ40:AK40"/>
    <mergeCell ref="A42:B42"/>
    <mergeCell ref="T42:W42"/>
    <mergeCell ref="Z42:AA42"/>
    <mergeCell ref="AB42:AC42"/>
    <mergeCell ref="AL40:AM40"/>
    <mergeCell ref="A41:B41"/>
    <mergeCell ref="T41:W41"/>
    <mergeCell ref="Z41:AA41"/>
    <mergeCell ref="AB41:AC41"/>
    <mergeCell ref="AD41:AE41"/>
    <mergeCell ref="X41:Y41"/>
    <mergeCell ref="X42:Y42"/>
    <mergeCell ref="AF43:AG43"/>
    <mergeCell ref="AH43:AI43"/>
    <mergeCell ref="AJ43:AK43"/>
    <mergeCell ref="AL43:AM43"/>
    <mergeCell ref="AD42:AE42"/>
    <mergeCell ref="AF42:AG42"/>
    <mergeCell ref="AH42:AI42"/>
    <mergeCell ref="AJ42:AK42"/>
    <mergeCell ref="A44:B44"/>
    <mergeCell ref="T44:W44"/>
    <mergeCell ref="Z44:AA44"/>
    <mergeCell ref="AB44:AC44"/>
    <mergeCell ref="AL42:AM42"/>
    <mergeCell ref="A43:B43"/>
    <mergeCell ref="T43:W43"/>
    <mergeCell ref="Z43:AA43"/>
    <mergeCell ref="AB43:AC43"/>
    <mergeCell ref="AD43:AE43"/>
    <mergeCell ref="X43:Y43"/>
    <mergeCell ref="X44:Y44"/>
    <mergeCell ref="AD44:AE44"/>
    <mergeCell ref="AF44:AG44"/>
    <mergeCell ref="AH44:AI44"/>
    <mergeCell ref="AJ44:AK44"/>
    <mergeCell ref="AF45:AG45"/>
    <mergeCell ref="AH45:AI45"/>
    <mergeCell ref="A46:B46"/>
    <mergeCell ref="T46:W46"/>
    <mergeCell ref="Z46:AA46"/>
    <mergeCell ref="AB46:AC46"/>
    <mergeCell ref="AL44:AM44"/>
    <mergeCell ref="A45:B45"/>
    <mergeCell ref="T45:W45"/>
    <mergeCell ref="Z45:AA45"/>
    <mergeCell ref="AB45:AC45"/>
    <mergeCell ref="AD45:AE45"/>
    <mergeCell ref="X45:Y45"/>
    <mergeCell ref="X46:Y46"/>
    <mergeCell ref="AD46:AE46"/>
    <mergeCell ref="AF46:AG46"/>
    <mergeCell ref="AH46:AI46"/>
    <mergeCell ref="AJ46:AK46"/>
    <mergeCell ref="AL46:AM46"/>
    <mergeCell ref="AJ45:AK45"/>
    <mergeCell ref="AL45:AM45"/>
    <mergeCell ref="AL48:AM48"/>
    <mergeCell ref="A49:B49"/>
    <mergeCell ref="T49:W49"/>
    <mergeCell ref="Z49:AA49"/>
    <mergeCell ref="AB49:AC49"/>
    <mergeCell ref="AD49:AE49"/>
    <mergeCell ref="AF47:AG47"/>
    <mergeCell ref="AH47:AI47"/>
    <mergeCell ref="AJ47:AK47"/>
    <mergeCell ref="AL47:AM47"/>
    <mergeCell ref="X49:Y49"/>
    <mergeCell ref="A48:B48"/>
    <mergeCell ref="T48:W48"/>
    <mergeCell ref="Z48:AA48"/>
    <mergeCell ref="AB48:AC48"/>
    <mergeCell ref="A47:B47"/>
    <mergeCell ref="T47:W47"/>
    <mergeCell ref="Z47:AA47"/>
    <mergeCell ref="AB47:AC47"/>
    <mergeCell ref="AD47:AE47"/>
    <mergeCell ref="X47:Y47"/>
    <mergeCell ref="X48:Y48"/>
    <mergeCell ref="AL51:AM51"/>
    <mergeCell ref="AD50:AE50"/>
    <mergeCell ref="AF50:AG50"/>
    <mergeCell ref="AH50:AI50"/>
    <mergeCell ref="AJ50:AK50"/>
    <mergeCell ref="AL50:AM50"/>
    <mergeCell ref="AD51:AE51"/>
    <mergeCell ref="AF51:AG51"/>
    <mergeCell ref="AF49:AG49"/>
    <mergeCell ref="AH49:AI49"/>
    <mergeCell ref="AJ49:AK49"/>
    <mergeCell ref="AL49:AM49"/>
    <mergeCell ref="AL52:AM52"/>
    <mergeCell ref="A52:B52"/>
    <mergeCell ref="T52:W52"/>
    <mergeCell ref="Z52:AA52"/>
    <mergeCell ref="AB52:AC52"/>
    <mergeCell ref="AD52:AE52"/>
    <mergeCell ref="AF52:AG52"/>
    <mergeCell ref="AH52:AI52"/>
    <mergeCell ref="X52:Y52"/>
    <mergeCell ref="AJ52:AK52"/>
    <mergeCell ref="A9:B9"/>
    <mergeCell ref="X11:Y11"/>
    <mergeCell ref="X21:Y21"/>
    <mergeCell ref="X22:Y22"/>
    <mergeCell ref="A22:B22"/>
    <mergeCell ref="T22:W22"/>
    <mergeCell ref="A11:B11"/>
    <mergeCell ref="T11:W11"/>
    <mergeCell ref="T9:W9"/>
    <mergeCell ref="X9:Y9"/>
    <mergeCell ref="A10:B10"/>
    <mergeCell ref="T10:W10"/>
    <mergeCell ref="X10:Y10"/>
    <mergeCell ref="A51:B51"/>
    <mergeCell ref="T51:W51"/>
    <mergeCell ref="Z51:AA51"/>
    <mergeCell ref="AB51:AC51"/>
    <mergeCell ref="X51:Y51"/>
    <mergeCell ref="AH51:AI51"/>
    <mergeCell ref="AJ51:AK51"/>
    <mergeCell ref="AD48:AE48"/>
    <mergeCell ref="AF48:AG48"/>
    <mergeCell ref="AH48:AI48"/>
    <mergeCell ref="AJ48:AK48"/>
    <mergeCell ref="A50:B50"/>
    <mergeCell ref="T50:W50"/>
    <mergeCell ref="Z50:AA50"/>
    <mergeCell ref="AB50:AC50"/>
    <mergeCell ref="X50:Y50"/>
  </mergeCells>
  <phoneticPr fontId="6"/>
  <conditionalFormatting sqref="BG3:BG9 BG11:BG65536">
    <cfRule type="cellIs" dxfId="10" priority="3" stopIfTrue="1" operator="greaterThan">
      <formula>15</formula>
    </cfRule>
  </conditionalFormatting>
  <conditionalFormatting sqref="BG1:BG2">
    <cfRule type="cellIs" dxfId="9" priority="2" stopIfTrue="1" operator="greaterThan">
      <formula>15</formula>
    </cfRule>
  </conditionalFormatting>
  <conditionalFormatting sqref="BG10">
    <cfRule type="cellIs" dxfId="8" priority="1" stopIfTrue="1" operator="greaterThan">
      <formula>15</formula>
    </cfRule>
  </conditionalFormatting>
  <dataValidations count="4">
    <dataValidation type="list" allowBlank="1" showErrorMessage="1" sqref="Z5:AC6 AC28:AC29 AC7:AC8 AC13:AC26 AC32:AC52 AB7:AB52 Z7:AA14" xr:uid="{00000000-0002-0000-0400-000000000000}">
      <formula1>"　,○"</formula1>
      <formula2>0</formula2>
    </dataValidation>
    <dataValidation type="list" allowBlank="1" showErrorMessage="1" sqref="T52:W52" xr:uid="{00000000-0002-0000-0400-000001000000}">
      <formula1>"　,int,tinyint,bit,decimal,money,datetime,varchar,nvarchar,image"</formula1>
      <formula2>0</formula2>
    </dataValidation>
    <dataValidation type="list" allowBlank="1" showErrorMessage="1" sqref="T5:W5" xr:uid="{00000000-0002-0000-0400-000002000000}">
      <formula1>"　,int,tinyint,bit,decimal,money,date,time,varchar,nvarchar,image"</formula1>
    </dataValidation>
    <dataValidation type="list" allowBlank="1" showErrorMessage="1" sqref="T6:W51" xr:uid="{00000000-0002-0000-0400-000003000000}">
      <formula1>"　,int,tinyint,bit,decimal,money,date,time,datetime,varchar,nvarchar,image"</formula1>
    </dataValidation>
  </dataValidations>
  <pageMargins left="0.39374999999999999" right="0.39374999999999999" top="0.78680555555555554" bottom="0.39305555555555555" header="0.59027777777777779" footer="0.19652777777777777"/>
  <pageSetup paperSize="9" scale="87" firstPageNumber="0" fitToHeight="0" orientation="landscape" horizontalDpi="300" verticalDpi="300" r:id="rId1"/>
  <headerFooter alignWithMargins="0">
    <oddHeader>&amp;R&amp;D</oddHead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BH54"/>
  <sheetViews>
    <sheetView workbookViewId="0">
      <selection sqref="A1:G2"/>
    </sheetView>
  </sheetViews>
  <sheetFormatPr defaultColWidth="10.28515625" defaultRowHeight="11.25"/>
  <cols>
    <col min="1" max="2" width="3" style="1" customWidth="1"/>
    <col min="3" max="19" width="3.7109375" style="1" customWidth="1"/>
    <col min="20" max="44" width="3" style="1" customWidth="1"/>
    <col min="45" max="45" width="3.140625" style="1" customWidth="1"/>
    <col min="46" max="58" width="3" style="1" customWidth="1"/>
    <col min="59" max="16384" width="10.28515625" style="1"/>
  </cols>
  <sheetData>
    <row r="1" spans="1:60" ht="13.5">
      <c r="A1" s="275" t="str">
        <f>タイトル</f>
        <v>DB設計書（マスター）</v>
      </c>
      <c r="B1" s="276"/>
      <c r="C1" s="276"/>
      <c r="D1" s="276"/>
      <c r="E1" s="276"/>
      <c r="F1" s="276"/>
      <c r="G1" s="277"/>
      <c r="H1" s="287" t="s">
        <v>31</v>
      </c>
      <c r="I1" s="288"/>
      <c r="J1" s="288"/>
      <c r="K1" s="288"/>
      <c r="L1" s="289"/>
      <c r="M1" s="47" t="s">
        <v>171</v>
      </c>
      <c r="N1" s="47"/>
      <c r="O1" s="47"/>
      <c r="P1" s="47"/>
      <c r="Q1" s="47"/>
      <c r="R1" s="47"/>
      <c r="S1" s="47"/>
      <c r="T1" s="47"/>
      <c r="U1" s="47"/>
      <c r="V1" s="48"/>
      <c r="W1" s="318" t="s">
        <v>5</v>
      </c>
      <c r="X1" s="288"/>
      <c r="Y1" s="288"/>
      <c r="Z1" s="288"/>
      <c r="AA1" s="288"/>
      <c r="AB1" s="289"/>
      <c r="AC1" s="47" t="s">
        <v>153</v>
      </c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281" t="s">
        <v>0</v>
      </c>
      <c r="AQ1" s="281"/>
      <c r="AR1" s="281"/>
      <c r="AS1" s="282"/>
      <c r="AT1" s="282"/>
      <c r="AU1" s="282"/>
      <c r="AV1" s="282"/>
      <c r="AW1" s="281" t="s">
        <v>1</v>
      </c>
      <c r="AX1" s="281"/>
      <c r="AY1" s="281"/>
      <c r="AZ1" s="283"/>
      <c r="BA1" s="283"/>
      <c r="BB1" s="283"/>
      <c r="BC1" s="283"/>
      <c r="BG1" s="31"/>
      <c r="BH1" s="32"/>
    </row>
    <row r="2" spans="1:60" ht="14.25" thickBot="1">
      <c r="A2" s="278"/>
      <c r="B2" s="279"/>
      <c r="C2" s="279"/>
      <c r="D2" s="279"/>
      <c r="E2" s="279"/>
      <c r="F2" s="279"/>
      <c r="G2" s="280"/>
      <c r="H2" s="284" t="s">
        <v>2</v>
      </c>
      <c r="I2" s="285"/>
      <c r="J2" s="285"/>
      <c r="K2" s="285"/>
      <c r="L2" s="286"/>
      <c r="M2" s="49" t="s">
        <v>14</v>
      </c>
      <c r="N2" s="49"/>
      <c r="O2" s="49"/>
      <c r="P2" s="49"/>
      <c r="Q2" s="49"/>
      <c r="R2" s="49"/>
      <c r="S2" s="49"/>
      <c r="T2" s="49"/>
      <c r="U2" s="49"/>
      <c r="V2" s="50"/>
      <c r="W2" s="317" t="s">
        <v>15</v>
      </c>
      <c r="X2" s="285"/>
      <c r="Y2" s="285"/>
      <c r="Z2" s="285"/>
      <c r="AA2" s="285"/>
      <c r="AB2" s="286"/>
      <c r="AC2" s="49" t="s">
        <v>84</v>
      </c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273" t="s">
        <v>3</v>
      </c>
      <c r="AQ2" s="273"/>
      <c r="AR2" s="273"/>
      <c r="AS2" s="290"/>
      <c r="AT2" s="290"/>
      <c r="AU2" s="290"/>
      <c r="AV2" s="290"/>
      <c r="AW2" s="273" t="s">
        <v>4</v>
      </c>
      <c r="AX2" s="273"/>
      <c r="AY2" s="273"/>
      <c r="AZ2" s="274"/>
      <c r="BA2" s="274"/>
      <c r="BB2" s="274"/>
      <c r="BC2" s="274"/>
      <c r="BG2" s="31"/>
      <c r="BH2" s="32"/>
    </row>
    <row r="3" spans="1:60" ht="4.5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1:60">
      <c r="A4" s="315" t="s">
        <v>6</v>
      </c>
      <c r="B4" s="315"/>
      <c r="C4" s="311" t="s">
        <v>7</v>
      </c>
      <c r="D4" s="311"/>
      <c r="E4" s="311"/>
      <c r="F4" s="311"/>
      <c r="G4" s="311"/>
      <c r="H4" s="311"/>
      <c r="I4" s="311"/>
      <c r="J4" s="311"/>
      <c r="K4" s="311"/>
      <c r="L4" s="319" t="s">
        <v>16</v>
      </c>
      <c r="M4" s="319"/>
      <c r="N4" s="319"/>
      <c r="O4" s="319"/>
      <c r="P4" s="319"/>
      <c r="Q4" s="319"/>
      <c r="R4" s="319"/>
      <c r="S4" s="319"/>
      <c r="T4" s="311" t="s">
        <v>17</v>
      </c>
      <c r="U4" s="311"/>
      <c r="V4" s="311"/>
      <c r="W4" s="311"/>
      <c r="X4" s="311" t="s">
        <v>18</v>
      </c>
      <c r="Y4" s="311"/>
      <c r="Z4" s="311" t="s">
        <v>19</v>
      </c>
      <c r="AA4" s="311"/>
      <c r="AB4" s="311" t="s">
        <v>20</v>
      </c>
      <c r="AC4" s="311"/>
      <c r="AD4" s="311" t="s">
        <v>21</v>
      </c>
      <c r="AE4" s="311"/>
      <c r="AF4" s="311" t="s">
        <v>22</v>
      </c>
      <c r="AG4" s="311"/>
      <c r="AH4" s="311" t="s">
        <v>23</v>
      </c>
      <c r="AI4" s="311"/>
      <c r="AJ4" s="311" t="s">
        <v>24</v>
      </c>
      <c r="AK4" s="311"/>
      <c r="AL4" s="311" t="s">
        <v>25</v>
      </c>
      <c r="AM4" s="311"/>
      <c r="AN4" s="311" t="s">
        <v>26</v>
      </c>
      <c r="AO4" s="311"/>
      <c r="AP4" s="311"/>
      <c r="AQ4" s="312" t="s">
        <v>8</v>
      </c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</row>
    <row r="5" spans="1:60" ht="11.25" customHeight="1">
      <c r="A5" s="316">
        <v>1</v>
      </c>
      <c r="B5" s="316"/>
      <c r="C5" s="36" t="s">
        <v>65</v>
      </c>
      <c r="D5" s="37"/>
      <c r="E5" s="37"/>
      <c r="F5" s="37"/>
      <c r="G5" s="37"/>
      <c r="H5" s="37"/>
      <c r="I5" s="37"/>
      <c r="J5" s="37"/>
      <c r="K5" s="38"/>
      <c r="L5" s="36" t="s">
        <v>160</v>
      </c>
      <c r="M5" s="37"/>
      <c r="N5" s="37"/>
      <c r="O5" s="37"/>
      <c r="P5" s="37"/>
      <c r="Q5" s="37"/>
      <c r="R5" s="37"/>
      <c r="S5" s="37"/>
      <c r="T5" s="314" t="s">
        <v>27</v>
      </c>
      <c r="U5" s="314"/>
      <c r="V5" s="314"/>
      <c r="W5" s="314"/>
      <c r="X5" s="304">
        <v>9</v>
      </c>
      <c r="Y5" s="304"/>
      <c r="Z5" s="304" t="s">
        <v>28</v>
      </c>
      <c r="AA5" s="304"/>
      <c r="AB5" s="304" t="s">
        <v>28</v>
      </c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6"/>
      <c r="AO5" s="37"/>
      <c r="AP5" s="38"/>
      <c r="AQ5" s="167" t="s">
        <v>98</v>
      </c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9"/>
    </row>
    <row r="6" spans="1:60" s="2" customFormat="1" ht="11.25" customHeight="1">
      <c r="A6" s="316">
        <v>2</v>
      </c>
      <c r="B6" s="316"/>
      <c r="C6" s="36" t="s">
        <v>82</v>
      </c>
      <c r="D6" s="37"/>
      <c r="E6" s="37"/>
      <c r="F6" s="37"/>
      <c r="G6" s="37"/>
      <c r="H6" s="37"/>
      <c r="I6" s="37"/>
      <c r="J6" s="37"/>
      <c r="K6" s="38"/>
      <c r="L6" s="36" t="s">
        <v>161</v>
      </c>
      <c r="M6" s="37"/>
      <c r="N6" s="37"/>
      <c r="O6" s="37"/>
      <c r="P6" s="37"/>
      <c r="Q6" s="37"/>
      <c r="R6" s="37"/>
      <c r="S6" s="37"/>
      <c r="T6" s="302" t="s">
        <v>27</v>
      </c>
      <c r="U6" s="302"/>
      <c r="V6" s="302"/>
      <c r="W6" s="302"/>
      <c r="X6" s="304">
        <v>9</v>
      </c>
      <c r="Y6" s="304"/>
      <c r="Z6" s="304" t="s">
        <v>28</v>
      </c>
      <c r="AA6" s="304"/>
      <c r="AB6" s="304" t="s">
        <v>28</v>
      </c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6"/>
      <c r="AO6" s="37"/>
      <c r="AP6" s="38"/>
      <c r="AQ6" s="36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9"/>
      <c r="BG6" s="42"/>
    </row>
    <row r="7" spans="1:60" s="2" customFormat="1" ht="11.25" customHeight="1">
      <c r="A7" s="320">
        <v>3</v>
      </c>
      <c r="B7" s="310"/>
      <c r="C7" s="36" t="s">
        <v>57</v>
      </c>
      <c r="D7" s="37"/>
      <c r="E7" s="37"/>
      <c r="F7" s="37"/>
      <c r="G7" s="37"/>
      <c r="H7" s="37"/>
      <c r="I7" s="37"/>
      <c r="J7" s="37"/>
      <c r="K7" s="38"/>
      <c r="L7" s="36" t="s">
        <v>162</v>
      </c>
      <c r="M7" s="37"/>
      <c r="N7" s="37"/>
      <c r="O7" s="37"/>
      <c r="P7" s="37"/>
      <c r="Q7" s="37"/>
      <c r="R7" s="37"/>
      <c r="S7" s="37"/>
      <c r="T7" s="304" t="s">
        <v>52</v>
      </c>
      <c r="U7" s="304"/>
      <c r="V7" s="304"/>
      <c r="W7" s="304"/>
      <c r="X7" s="304">
        <v>50</v>
      </c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6"/>
      <c r="AO7" s="37"/>
      <c r="AP7" s="38"/>
      <c r="AQ7" s="36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9"/>
    </row>
    <row r="8" spans="1:60" s="2" customFormat="1" ht="11.25" customHeight="1">
      <c r="A8" s="320">
        <v>4</v>
      </c>
      <c r="B8" s="310"/>
      <c r="C8" s="36" t="s">
        <v>58</v>
      </c>
      <c r="D8" s="37"/>
      <c r="E8" s="37"/>
      <c r="F8" s="37"/>
      <c r="G8" s="37"/>
      <c r="H8" s="37"/>
      <c r="I8" s="37"/>
      <c r="J8" s="37"/>
      <c r="K8" s="38"/>
      <c r="L8" s="36" t="s">
        <v>163</v>
      </c>
      <c r="M8" s="37"/>
      <c r="N8" s="37"/>
      <c r="O8" s="37"/>
      <c r="P8" s="37"/>
      <c r="Q8" s="37"/>
      <c r="R8" s="37"/>
      <c r="S8" s="37"/>
      <c r="T8" s="302" t="s">
        <v>96</v>
      </c>
      <c r="U8" s="302"/>
      <c r="V8" s="302"/>
      <c r="W8" s="302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6"/>
      <c r="AO8" s="37"/>
      <c r="AP8" s="38"/>
      <c r="AQ8" s="36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9"/>
    </row>
    <row r="9" spans="1:60" s="2" customFormat="1" ht="11.25" customHeight="1">
      <c r="A9" s="320">
        <v>5</v>
      </c>
      <c r="B9" s="310"/>
      <c r="C9" s="36" t="s">
        <v>119</v>
      </c>
      <c r="D9" s="37"/>
      <c r="E9" s="37"/>
      <c r="F9" s="37"/>
      <c r="G9" s="37"/>
      <c r="H9" s="37"/>
      <c r="I9" s="37"/>
      <c r="J9" s="37"/>
      <c r="K9" s="38"/>
      <c r="L9" s="36" t="s">
        <v>164</v>
      </c>
      <c r="M9" s="37"/>
      <c r="N9" s="37"/>
      <c r="O9" s="37"/>
      <c r="P9" s="37"/>
      <c r="Q9" s="37"/>
      <c r="R9" s="37"/>
      <c r="S9" s="37"/>
      <c r="T9" s="303" t="s">
        <v>27</v>
      </c>
      <c r="U9" s="308"/>
      <c r="V9" s="308"/>
      <c r="W9" s="293"/>
      <c r="X9" s="309">
        <v>9</v>
      </c>
      <c r="Y9" s="310"/>
      <c r="Z9" s="309"/>
      <c r="AA9" s="310"/>
      <c r="AB9" s="309"/>
      <c r="AC9" s="310"/>
      <c r="AD9" s="309"/>
      <c r="AE9" s="310"/>
      <c r="AF9" s="309"/>
      <c r="AG9" s="310"/>
      <c r="AH9" s="309"/>
      <c r="AI9" s="310"/>
      <c r="AJ9" s="309"/>
      <c r="AK9" s="310"/>
      <c r="AL9" s="309"/>
      <c r="AM9" s="310"/>
      <c r="AN9" s="36"/>
      <c r="AO9" s="37"/>
      <c r="AP9" s="38"/>
      <c r="AQ9" s="36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9"/>
    </row>
    <row r="10" spans="1:60" s="2" customFormat="1" ht="11.25" customHeight="1">
      <c r="A10" s="320">
        <v>6</v>
      </c>
      <c r="B10" s="310"/>
      <c r="C10" s="36" t="s">
        <v>66</v>
      </c>
      <c r="D10" s="37"/>
      <c r="E10" s="37"/>
      <c r="F10" s="37"/>
      <c r="G10" s="37"/>
      <c r="H10" s="37"/>
      <c r="I10" s="37"/>
      <c r="J10" s="37"/>
      <c r="K10" s="38"/>
      <c r="L10" s="36" t="s">
        <v>165</v>
      </c>
      <c r="M10" s="37"/>
      <c r="N10" s="37"/>
      <c r="O10" s="37"/>
      <c r="P10" s="37"/>
      <c r="Q10" s="37"/>
      <c r="R10" s="37"/>
      <c r="S10" s="37"/>
      <c r="T10" s="303" t="s">
        <v>52</v>
      </c>
      <c r="U10" s="308"/>
      <c r="V10" s="308"/>
      <c r="W10" s="293"/>
      <c r="X10" s="309">
        <v>50</v>
      </c>
      <c r="Y10" s="310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6"/>
      <c r="AO10" s="37"/>
      <c r="AP10" s="38"/>
      <c r="AQ10" s="36" t="s">
        <v>101</v>
      </c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9"/>
    </row>
    <row r="11" spans="1:60" ht="11.25" customHeight="1">
      <c r="A11" s="320">
        <v>7</v>
      </c>
      <c r="B11" s="310"/>
      <c r="C11" s="36" t="s">
        <v>142</v>
      </c>
      <c r="D11" s="37"/>
      <c r="E11" s="37"/>
      <c r="F11" s="37"/>
      <c r="G11" s="37"/>
      <c r="H11" s="37"/>
      <c r="I11" s="37"/>
      <c r="J11" s="37"/>
      <c r="K11" s="38"/>
      <c r="L11" s="36" t="s">
        <v>166</v>
      </c>
      <c r="M11" s="37"/>
      <c r="N11" s="37"/>
      <c r="O11" s="37"/>
      <c r="P11" s="37"/>
      <c r="Q11" s="37"/>
      <c r="R11" s="37"/>
      <c r="S11" s="37"/>
      <c r="T11" s="302" t="s">
        <v>52</v>
      </c>
      <c r="U11" s="302"/>
      <c r="V11" s="302"/>
      <c r="W11" s="302"/>
      <c r="X11" s="304">
        <v>50</v>
      </c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6"/>
      <c r="AO11" s="37"/>
      <c r="AP11" s="38"/>
      <c r="AQ11" s="36" t="s">
        <v>141</v>
      </c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9"/>
    </row>
    <row r="12" spans="1:60" ht="11.25" customHeight="1">
      <c r="A12" s="320">
        <v>8</v>
      </c>
      <c r="B12" s="310"/>
      <c r="C12" s="36" t="s">
        <v>64</v>
      </c>
      <c r="D12" s="37"/>
      <c r="E12" s="37"/>
      <c r="F12" s="37"/>
      <c r="G12" s="37"/>
      <c r="H12" s="37"/>
      <c r="I12" s="37"/>
      <c r="J12" s="37"/>
      <c r="K12" s="38"/>
      <c r="L12" s="36" t="s">
        <v>167</v>
      </c>
      <c r="M12" s="37"/>
      <c r="N12" s="37"/>
      <c r="O12" s="37"/>
      <c r="P12" s="37"/>
      <c r="Q12" s="37"/>
      <c r="R12" s="37"/>
      <c r="S12" s="37"/>
      <c r="T12" s="302" t="s">
        <v>49</v>
      </c>
      <c r="U12" s="302"/>
      <c r="V12" s="302"/>
      <c r="W12" s="302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6"/>
      <c r="AO12" s="37"/>
      <c r="AP12" s="38"/>
      <c r="AQ12" s="36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9"/>
    </row>
    <row r="13" spans="1:60" ht="11.25" customHeight="1">
      <c r="A13" s="320">
        <v>9</v>
      </c>
      <c r="B13" s="310"/>
      <c r="C13" s="36"/>
      <c r="D13" s="37"/>
      <c r="E13" s="37"/>
      <c r="F13" s="37"/>
      <c r="G13" s="37"/>
      <c r="H13" s="37"/>
      <c r="I13" s="37"/>
      <c r="J13" s="37"/>
      <c r="K13" s="38"/>
      <c r="L13" s="36"/>
      <c r="M13" s="37"/>
      <c r="N13" s="37"/>
      <c r="O13" s="37"/>
      <c r="P13" s="37"/>
      <c r="Q13" s="37"/>
      <c r="R13" s="37"/>
      <c r="S13" s="37"/>
      <c r="T13" s="303"/>
      <c r="U13" s="308"/>
      <c r="V13" s="308"/>
      <c r="W13" s="293"/>
      <c r="X13" s="309"/>
      <c r="Y13" s="310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6"/>
      <c r="AO13" s="37"/>
      <c r="AP13" s="38"/>
      <c r="AQ13" s="36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9"/>
    </row>
    <row r="14" spans="1:60" ht="11.25" customHeight="1">
      <c r="A14" s="320">
        <v>10</v>
      </c>
      <c r="B14" s="310"/>
      <c r="C14" s="36"/>
      <c r="D14" s="37"/>
      <c r="E14" s="37"/>
      <c r="F14" s="37"/>
      <c r="G14" s="37"/>
      <c r="H14" s="37"/>
      <c r="I14" s="37"/>
      <c r="J14" s="37"/>
      <c r="K14" s="38"/>
      <c r="L14" s="36"/>
      <c r="M14" s="37"/>
      <c r="N14" s="37"/>
      <c r="O14" s="37"/>
      <c r="P14" s="37"/>
      <c r="Q14" s="37"/>
      <c r="R14" s="37"/>
      <c r="S14" s="37"/>
      <c r="T14" s="302"/>
      <c r="U14" s="302"/>
      <c r="V14" s="302"/>
      <c r="W14" s="302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6"/>
      <c r="AO14" s="37"/>
      <c r="AP14" s="38"/>
      <c r="AQ14" s="36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9"/>
    </row>
    <row r="15" spans="1:60" ht="11.25" customHeight="1">
      <c r="A15" s="320">
        <v>11</v>
      </c>
      <c r="B15" s="310"/>
      <c r="C15" s="36"/>
      <c r="D15" s="37"/>
      <c r="E15" s="37"/>
      <c r="F15" s="37"/>
      <c r="G15" s="37"/>
      <c r="H15" s="37"/>
      <c r="I15" s="37"/>
      <c r="J15" s="37"/>
      <c r="K15" s="38"/>
      <c r="L15" s="36"/>
      <c r="M15" s="37"/>
      <c r="N15" s="37"/>
      <c r="O15" s="37"/>
      <c r="P15" s="37"/>
      <c r="Q15" s="37"/>
      <c r="R15" s="37"/>
      <c r="S15" s="37"/>
      <c r="T15" s="303"/>
      <c r="U15" s="308"/>
      <c r="V15" s="308"/>
      <c r="W15" s="293"/>
      <c r="X15" s="309"/>
      <c r="Y15" s="310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6"/>
      <c r="AO15" s="37"/>
      <c r="AP15" s="38"/>
      <c r="AQ15" s="36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9"/>
    </row>
    <row r="16" spans="1:60" ht="11.25" customHeight="1">
      <c r="A16" s="320">
        <v>12</v>
      </c>
      <c r="B16" s="310"/>
      <c r="C16" s="36"/>
      <c r="D16" s="37"/>
      <c r="E16" s="37"/>
      <c r="F16" s="37"/>
      <c r="G16" s="37"/>
      <c r="H16" s="37"/>
      <c r="I16" s="37"/>
      <c r="J16" s="37"/>
      <c r="K16" s="38"/>
      <c r="L16" s="36"/>
      <c r="M16" s="37"/>
      <c r="N16" s="37"/>
      <c r="O16" s="37"/>
      <c r="P16" s="37"/>
      <c r="Q16" s="37"/>
      <c r="R16" s="37"/>
      <c r="S16" s="37"/>
      <c r="T16" s="303"/>
      <c r="U16" s="308"/>
      <c r="V16" s="308"/>
      <c r="W16" s="293"/>
      <c r="X16" s="309"/>
      <c r="Y16" s="310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6"/>
      <c r="AO16" s="37"/>
      <c r="AP16" s="38"/>
      <c r="AQ16" s="36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9"/>
    </row>
    <row r="17" spans="1:55" ht="11.25" customHeight="1">
      <c r="A17" s="320">
        <v>13</v>
      </c>
      <c r="B17" s="310"/>
      <c r="C17" s="36"/>
      <c r="D17" s="37"/>
      <c r="E17" s="37"/>
      <c r="F17" s="37"/>
      <c r="G17" s="37"/>
      <c r="H17" s="37"/>
      <c r="I17" s="37"/>
      <c r="J17" s="37"/>
      <c r="K17" s="38"/>
      <c r="L17" s="36"/>
      <c r="M17" s="37"/>
      <c r="N17" s="37"/>
      <c r="O17" s="37"/>
      <c r="P17" s="37"/>
      <c r="Q17" s="37"/>
      <c r="R17" s="37"/>
      <c r="S17" s="37"/>
      <c r="T17" s="302"/>
      <c r="U17" s="302"/>
      <c r="V17" s="302"/>
      <c r="W17" s="302"/>
      <c r="X17" s="40"/>
      <c r="Y17" s="41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6"/>
      <c r="AO17" s="37"/>
      <c r="AP17" s="38"/>
      <c r="AQ17" s="36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9"/>
    </row>
    <row r="18" spans="1:55" ht="11.25" customHeight="1">
      <c r="A18" s="320">
        <v>14</v>
      </c>
      <c r="B18" s="310"/>
      <c r="C18" s="36"/>
      <c r="D18" s="37"/>
      <c r="E18" s="37"/>
      <c r="F18" s="37"/>
      <c r="G18" s="37"/>
      <c r="H18" s="37"/>
      <c r="I18" s="37"/>
      <c r="J18" s="37"/>
      <c r="K18" s="38"/>
      <c r="L18" s="36"/>
      <c r="M18" s="37"/>
      <c r="N18" s="37"/>
      <c r="O18" s="37"/>
      <c r="P18" s="37"/>
      <c r="Q18" s="37"/>
      <c r="R18" s="37"/>
      <c r="S18" s="37"/>
      <c r="T18" s="302"/>
      <c r="U18" s="302"/>
      <c r="V18" s="302"/>
      <c r="W18" s="302"/>
      <c r="X18" s="40"/>
      <c r="Y18" s="41"/>
      <c r="Z18" s="304"/>
      <c r="AA18" s="304"/>
      <c r="AB18" s="304"/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6"/>
      <c r="AO18" s="37"/>
      <c r="AP18" s="38"/>
      <c r="AQ18" s="36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9"/>
    </row>
    <row r="19" spans="1:55" ht="11.25" customHeight="1">
      <c r="A19" s="320">
        <v>15</v>
      </c>
      <c r="B19" s="310"/>
      <c r="C19" s="36"/>
      <c r="D19" s="37"/>
      <c r="E19" s="37"/>
      <c r="F19" s="37"/>
      <c r="G19" s="37"/>
      <c r="H19" s="37"/>
      <c r="I19" s="37"/>
      <c r="J19" s="37"/>
      <c r="K19" s="38"/>
      <c r="L19" s="36"/>
      <c r="M19" s="37"/>
      <c r="N19" s="37"/>
      <c r="O19" s="37"/>
      <c r="P19" s="37"/>
      <c r="Q19" s="37"/>
      <c r="R19" s="37"/>
      <c r="S19" s="37"/>
      <c r="T19" s="302"/>
      <c r="U19" s="302"/>
      <c r="V19" s="302"/>
      <c r="W19" s="302"/>
      <c r="X19" s="40"/>
      <c r="Y19" s="41"/>
      <c r="Z19" s="304" t="s">
        <v>30</v>
      </c>
      <c r="AA19" s="304"/>
      <c r="AB19" s="304" t="s">
        <v>30</v>
      </c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6"/>
      <c r="AO19" s="37"/>
      <c r="AP19" s="38"/>
      <c r="AQ19" s="36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9"/>
    </row>
    <row r="20" spans="1:55" ht="11.25" customHeight="1">
      <c r="A20" s="320">
        <v>16</v>
      </c>
      <c r="B20" s="310"/>
      <c r="C20" s="36"/>
      <c r="D20" s="37"/>
      <c r="E20" s="37"/>
      <c r="F20" s="37"/>
      <c r="G20" s="37"/>
      <c r="H20" s="37"/>
      <c r="I20" s="37"/>
      <c r="J20" s="37"/>
      <c r="K20" s="38"/>
      <c r="L20" s="36"/>
      <c r="M20" s="37"/>
      <c r="N20" s="37"/>
      <c r="O20" s="37"/>
      <c r="P20" s="37"/>
      <c r="Q20" s="37"/>
      <c r="R20" s="37"/>
      <c r="S20" s="37"/>
      <c r="T20" s="302"/>
      <c r="U20" s="302"/>
      <c r="V20" s="302"/>
      <c r="W20" s="302"/>
      <c r="X20" s="40"/>
      <c r="Y20" s="41"/>
      <c r="Z20" s="304" t="s">
        <v>30</v>
      </c>
      <c r="AA20" s="304"/>
      <c r="AB20" s="304" t="s">
        <v>30</v>
      </c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6"/>
      <c r="AO20" s="37"/>
      <c r="AP20" s="38"/>
      <c r="AQ20" s="36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9"/>
    </row>
    <row r="21" spans="1:55" ht="11.25" customHeight="1">
      <c r="A21" s="320">
        <v>17</v>
      </c>
      <c r="B21" s="310"/>
      <c r="C21" s="12"/>
      <c r="D21" s="22"/>
      <c r="E21" s="22"/>
      <c r="F21" s="22"/>
      <c r="G21" s="22"/>
      <c r="H21" s="22"/>
      <c r="I21" s="22"/>
      <c r="J21" s="22"/>
      <c r="K21" s="23"/>
      <c r="L21" s="36"/>
      <c r="M21" s="22"/>
      <c r="N21" s="22"/>
      <c r="O21" s="22"/>
      <c r="P21" s="22"/>
      <c r="Q21" s="22"/>
      <c r="R21" s="22"/>
      <c r="S21" s="22"/>
      <c r="T21" s="302"/>
      <c r="U21" s="302"/>
      <c r="V21" s="302"/>
      <c r="W21" s="302"/>
      <c r="X21" s="25"/>
      <c r="Y21" s="26"/>
      <c r="Z21" s="302" t="s">
        <v>30</v>
      </c>
      <c r="AA21" s="302"/>
      <c r="AB21" s="302" t="s">
        <v>30</v>
      </c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12"/>
      <c r="AO21" s="22"/>
      <c r="AP21" s="23"/>
      <c r="AQ21" s="1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7"/>
    </row>
    <row r="22" spans="1:55" ht="11.25" customHeight="1">
      <c r="A22" s="320">
        <v>18</v>
      </c>
      <c r="B22" s="310"/>
      <c r="C22" s="12"/>
      <c r="D22" s="22"/>
      <c r="E22" s="22"/>
      <c r="F22" s="22"/>
      <c r="G22" s="22"/>
      <c r="H22" s="22"/>
      <c r="I22" s="22"/>
      <c r="J22" s="22"/>
      <c r="K22" s="23"/>
      <c r="L22" s="36"/>
      <c r="M22" s="22"/>
      <c r="N22" s="22"/>
      <c r="O22" s="22"/>
      <c r="P22" s="22"/>
      <c r="Q22" s="22"/>
      <c r="R22" s="22"/>
      <c r="S22" s="22"/>
      <c r="T22" s="302"/>
      <c r="U22" s="302"/>
      <c r="V22" s="302"/>
      <c r="W22" s="302"/>
      <c r="X22" s="25"/>
      <c r="Y22" s="26"/>
      <c r="Z22" s="302" t="s">
        <v>30</v>
      </c>
      <c r="AA22" s="302"/>
      <c r="AB22" s="302" t="s">
        <v>30</v>
      </c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12"/>
      <c r="AO22" s="22"/>
      <c r="AP22" s="23"/>
      <c r="AQ22" s="1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7"/>
    </row>
    <row r="23" spans="1:55" ht="11.25" customHeight="1">
      <c r="A23" s="320">
        <v>19</v>
      </c>
      <c r="B23" s="310"/>
      <c r="C23" s="12"/>
      <c r="D23" s="22"/>
      <c r="E23" s="22"/>
      <c r="F23" s="22"/>
      <c r="G23" s="22"/>
      <c r="H23" s="22"/>
      <c r="I23" s="22"/>
      <c r="J23" s="22"/>
      <c r="K23" s="23"/>
      <c r="L23" s="36"/>
      <c r="M23" s="22"/>
      <c r="N23" s="22"/>
      <c r="O23" s="22"/>
      <c r="P23" s="22"/>
      <c r="Q23" s="22"/>
      <c r="R23" s="22"/>
      <c r="S23" s="22"/>
      <c r="T23" s="302"/>
      <c r="U23" s="302"/>
      <c r="V23" s="302"/>
      <c r="W23" s="302"/>
      <c r="X23" s="25"/>
      <c r="Y23" s="26"/>
      <c r="Z23" s="302" t="s">
        <v>30</v>
      </c>
      <c r="AA23" s="302"/>
      <c r="AB23" s="302" t="s">
        <v>30</v>
      </c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12"/>
      <c r="AO23" s="22"/>
      <c r="AP23" s="23"/>
      <c r="AQ23" s="1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7"/>
    </row>
    <row r="24" spans="1:55" ht="11.25" customHeight="1">
      <c r="A24" s="320">
        <v>20</v>
      </c>
      <c r="B24" s="310"/>
      <c r="C24" s="12"/>
      <c r="D24" s="22"/>
      <c r="E24" s="22"/>
      <c r="F24" s="22"/>
      <c r="G24" s="22"/>
      <c r="H24" s="22"/>
      <c r="I24" s="22"/>
      <c r="J24" s="22"/>
      <c r="K24" s="23"/>
      <c r="L24" s="36"/>
      <c r="M24" s="22"/>
      <c r="N24" s="22"/>
      <c r="O24" s="22"/>
      <c r="P24" s="22"/>
      <c r="Q24" s="22"/>
      <c r="R24" s="22"/>
      <c r="S24" s="22"/>
      <c r="T24" s="302"/>
      <c r="U24" s="302"/>
      <c r="V24" s="302"/>
      <c r="W24" s="302"/>
      <c r="X24" s="25"/>
      <c r="Y24" s="26"/>
      <c r="Z24" s="302" t="s">
        <v>30</v>
      </c>
      <c r="AA24" s="302"/>
      <c r="AB24" s="302" t="s">
        <v>30</v>
      </c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12"/>
      <c r="AO24" s="22"/>
      <c r="AP24" s="23"/>
      <c r="AQ24" s="1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7"/>
    </row>
    <row r="25" spans="1:55" ht="11.25" customHeight="1">
      <c r="A25" s="320">
        <v>21</v>
      </c>
      <c r="B25" s="310"/>
      <c r="C25" s="12"/>
      <c r="D25" s="22"/>
      <c r="E25" s="22"/>
      <c r="F25" s="22"/>
      <c r="G25" s="22"/>
      <c r="H25" s="22"/>
      <c r="I25" s="22"/>
      <c r="J25" s="22"/>
      <c r="K25" s="23"/>
      <c r="L25" s="36"/>
      <c r="M25" s="22"/>
      <c r="N25" s="22"/>
      <c r="O25" s="22"/>
      <c r="P25" s="22"/>
      <c r="Q25" s="22"/>
      <c r="R25" s="22"/>
      <c r="S25" s="22"/>
      <c r="T25" s="302"/>
      <c r="U25" s="302"/>
      <c r="V25" s="302"/>
      <c r="W25" s="302"/>
      <c r="X25" s="25"/>
      <c r="Y25" s="26"/>
      <c r="Z25" s="302" t="s">
        <v>30</v>
      </c>
      <c r="AA25" s="302"/>
      <c r="AB25" s="302" t="s">
        <v>30</v>
      </c>
      <c r="AC25" s="302"/>
      <c r="AD25" s="302" t="s">
        <v>30</v>
      </c>
      <c r="AE25" s="302"/>
      <c r="AF25" s="302" t="s">
        <v>30</v>
      </c>
      <c r="AG25" s="302"/>
      <c r="AH25" s="302" t="s">
        <v>30</v>
      </c>
      <c r="AI25" s="302"/>
      <c r="AJ25" s="302" t="s">
        <v>30</v>
      </c>
      <c r="AK25" s="302"/>
      <c r="AL25" s="302" t="s">
        <v>30</v>
      </c>
      <c r="AM25" s="302"/>
      <c r="AN25" s="12"/>
      <c r="AO25" s="22"/>
      <c r="AP25" s="23"/>
      <c r="AQ25" s="1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7"/>
    </row>
    <row r="26" spans="1:55" ht="11.25" customHeight="1">
      <c r="A26" s="320">
        <v>22</v>
      </c>
      <c r="B26" s="310"/>
      <c r="C26" s="12"/>
      <c r="D26" s="22"/>
      <c r="E26" s="22"/>
      <c r="F26" s="22"/>
      <c r="G26" s="22"/>
      <c r="H26" s="22"/>
      <c r="I26" s="22"/>
      <c r="J26" s="22"/>
      <c r="K26" s="23"/>
      <c r="L26" s="36"/>
      <c r="M26" s="22"/>
      <c r="N26" s="22"/>
      <c r="O26" s="22"/>
      <c r="P26" s="22"/>
      <c r="Q26" s="22"/>
      <c r="R26" s="22"/>
      <c r="S26" s="22"/>
      <c r="T26" s="302"/>
      <c r="U26" s="302"/>
      <c r="V26" s="302"/>
      <c r="W26" s="302"/>
      <c r="X26" s="25"/>
      <c r="Y26" s="26"/>
      <c r="Z26" s="302" t="s">
        <v>30</v>
      </c>
      <c r="AA26" s="302"/>
      <c r="AB26" s="302" t="s">
        <v>30</v>
      </c>
      <c r="AC26" s="302"/>
      <c r="AD26" s="302" t="s">
        <v>30</v>
      </c>
      <c r="AE26" s="302"/>
      <c r="AF26" s="302" t="s">
        <v>30</v>
      </c>
      <c r="AG26" s="302"/>
      <c r="AH26" s="302" t="s">
        <v>30</v>
      </c>
      <c r="AI26" s="302"/>
      <c r="AJ26" s="302" t="s">
        <v>30</v>
      </c>
      <c r="AK26" s="302"/>
      <c r="AL26" s="302" t="s">
        <v>30</v>
      </c>
      <c r="AM26" s="302"/>
      <c r="AN26" s="12"/>
      <c r="AO26" s="22"/>
      <c r="AP26" s="23"/>
      <c r="AQ26" s="1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7"/>
    </row>
    <row r="27" spans="1:55" ht="11.25" customHeight="1">
      <c r="A27" s="320">
        <v>23</v>
      </c>
      <c r="B27" s="310"/>
      <c r="C27" s="12"/>
      <c r="D27" s="22"/>
      <c r="E27" s="22"/>
      <c r="F27" s="22"/>
      <c r="G27" s="22"/>
      <c r="H27" s="22"/>
      <c r="I27" s="22"/>
      <c r="J27" s="22"/>
      <c r="K27" s="23"/>
      <c r="L27" s="36"/>
      <c r="M27" s="22"/>
      <c r="N27" s="22"/>
      <c r="O27" s="22"/>
      <c r="P27" s="22"/>
      <c r="Q27" s="22"/>
      <c r="R27" s="22"/>
      <c r="S27" s="22"/>
      <c r="T27" s="302"/>
      <c r="U27" s="302"/>
      <c r="V27" s="302"/>
      <c r="W27" s="302"/>
      <c r="X27" s="25"/>
      <c r="Y27" s="26"/>
      <c r="Z27" s="302" t="s">
        <v>30</v>
      </c>
      <c r="AA27" s="302"/>
      <c r="AB27" s="302" t="s">
        <v>30</v>
      </c>
      <c r="AC27" s="302"/>
      <c r="AD27" s="302" t="s">
        <v>30</v>
      </c>
      <c r="AE27" s="302"/>
      <c r="AF27" s="302" t="s">
        <v>30</v>
      </c>
      <c r="AG27" s="302"/>
      <c r="AH27" s="302" t="s">
        <v>30</v>
      </c>
      <c r="AI27" s="302"/>
      <c r="AJ27" s="302" t="s">
        <v>30</v>
      </c>
      <c r="AK27" s="302"/>
      <c r="AL27" s="302" t="s">
        <v>30</v>
      </c>
      <c r="AM27" s="302"/>
      <c r="AN27" s="12"/>
      <c r="AO27" s="22"/>
      <c r="AP27" s="23"/>
      <c r="AQ27" s="1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7"/>
    </row>
    <row r="28" spans="1:55" ht="11.25" customHeight="1">
      <c r="A28" s="320">
        <v>24</v>
      </c>
      <c r="B28" s="310"/>
      <c r="C28" s="12"/>
      <c r="D28" s="22"/>
      <c r="E28" s="22"/>
      <c r="F28" s="22"/>
      <c r="G28" s="22"/>
      <c r="H28" s="22"/>
      <c r="I28" s="22"/>
      <c r="J28" s="22"/>
      <c r="K28" s="23"/>
      <c r="L28" s="36"/>
      <c r="M28" s="22"/>
      <c r="N28" s="22"/>
      <c r="O28" s="22"/>
      <c r="P28" s="22"/>
      <c r="Q28" s="22"/>
      <c r="R28" s="22"/>
      <c r="S28" s="22"/>
      <c r="T28" s="302"/>
      <c r="U28" s="302"/>
      <c r="V28" s="302"/>
      <c r="W28" s="302"/>
      <c r="X28" s="25"/>
      <c r="Y28" s="26"/>
      <c r="Z28" s="302" t="s">
        <v>30</v>
      </c>
      <c r="AA28" s="302"/>
      <c r="AB28" s="302" t="s">
        <v>30</v>
      </c>
      <c r="AC28" s="302"/>
      <c r="AD28" s="302" t="s">
        <v>30</v>
      </c>
      <c r="AE28" s="302"/>
      <c r="AF28" s="302" t="s">
        <v>30</v>
      </c>
      <c r="AG28" s="302"/>
      <c r="AH28" s="302" t="s">
        <v>30</v>
      </c>
      <c r="AI28" s="302"/>
      <c r="AJ28" s="302" t="s">
        <v>30</v>
      </c>
      <c r="AK28" s="302"/>
      <c r="AL28" s="302" t="s">
        <v>30</v>
      </c>
      <c r="AM28" s="302"/>
      <c r="AN28" s="12"/>
      <c r="AO28" s="22"/>
      <c r="AP28" s="23"/>
      <c r="AQ28" s="1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7"/>
    </row>
    <row r="29" spans="1:55" ht="11.25" customHeight="1">
      <c r="A29" s="320">
        <v>25</v>
      </c>
      <c r="B29" s="310"/>
      <c r="C29" s="12"/>
      <c r="D29" s="22"/>
      <c r="E29" s="22"/>
      <c r="F29" s="22"/>
      <c r="G29" s="22"/>
      <c r="H29" s="22"/>
      <c r="I29" s="22"/>
      <c r="J29" s="22"/>
      <c r="K29" s="23"/>
      <c r="L29" s="36"/>
      <c r="M29" s="22"/>
      <c r="N29" s="22"/>
      <c r="O29" s="22"/>
      <c r="P29" s="22"/>
      <c r="Q29" s="22"/>
      <c r="R29" s="22"/>
      <c r="S29" s="22"/>
      <c r="T29" s="302"/>
      <c r="U29" s="302"/>
      <c r="V29" s="302"/>
      <c r="W29" s="302"/>
      <c r="X29" s="25"/>
      <c r="Y29" s="26"/>
      <c r="Z29" s="302" t="s">
        <v>30</v>
      </c>
      <c r="AA29" s="302"/>
      <c r="AB29" s="302" t="s">
        <v>30</v>
      </c>
      <c r="AC29" s="302"/>
      <c r="AD29" s="302" t="s">
        <v>30</v>
      </c>
      <c r="AE29" s="302"/>
      <c r="AF29" s="302" t="s">
        <v>30</v>
      </c>
      <c r="AG29" s="302"/>
      <c r="AH29" s="302" t="s">
        <v>30</v>
      </c>
      <c r="AI29" s="302"/>
      <c r="AJ29" s="302" t="s">
        <v>30</v>
      </c>
      <c r="AK29" s="302"/>
      <c r="AL29" s="302" t="s">
        <v>30</v>
      </c>
      <c r="AM29" s="302"/>
      <c r="AN29" s="12"/>
      <c r="AO29" s="22"/>
      <c r="AP29" s="23"/>
      <c r="AQ29" s="1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7"/>
    </row>
    <row r="30" spans="1:55" ht="11.25" customHeight="1">
      <c r="A30" s="320">
        <v>26</v>
      </c>
      <c r="B30" s="310"/>
      <c r="C30" s="12"/>
      <c r="D30" s="22"/>
      <c r="E30" s="22"/>
      <c r="F30" s="22"/>
      <c r="G30" s="22"/>
      <c r="H30" s="22"/>
      <c r="I30" s="22"/>
      <c r="J30" s="22"/>
      <c r="K30" s="23"/>
      <c r="L30" s="36"/>
      <c r="M30" s="22"/>
      <c r="N30" s="22"/>
      <c r="O30" s="22"/>
      <c r="P30" s="22"/>
      <c r="Q30" s="22"/>
      <c r="R30" s="22"/>
      <c r="S30" s="22"/>
      <c r="T30" s="302"/>
      <c r="U30" s="302"/>
      <c r="V30" s="302"/>
      <c r="W30" s="302"/>
      <c r="X30" s="25"/>
      <c r="Y30" s="26"/>
      <c r="Z30" s="302" t="s">
        <v>30</v>
      </c>
      <c r="AA30" s="302"/>
      <c r="AB30" s="302" t="s">
        <v>30</v>
      </c>
      <c r="AC30" s="302"/>
      <c r="AD30" s="302" t="s">
        <v>30</v>
      </c>
      <c r="AE30" s="302"/>
      <c r="AF30" s="302" t="s">
        <v>30</v>
      </c>
      <c r="AG30" s="302"/>
      <c r="AH30" s="302" t="s">
        <v>30</v>
      </c>
      <c r="AI30" s="302"/>
      <c r="AJ30" s="302" t="s">
        <v>30</v>
      </c>
      <c r="AK30" s="302"/>
      <c r="AL30" s="302" t="s">
        <v>30</v>
      </c>
      <c r="AM30" s="302"/>
      <c r="AN30" s="12"/>
      <c r="AO30" s="22"/>
      <c r="AP30" s="23"/>
      <c r="AQ30" s="1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7"/>
    </row>
    <row r="31" spans="1:55" ht="11.25" customHeight="1">
      <c r="A31" s="320">
        <v>27</v>
      </c>
      <c r="B31" s="310"/>
      <c r="C31" s="12"/>
      <c r="D31" s="22"/>
      <c r="E31" s="22"/>
      <c r="F31" s="22"/>
      <c r="G31" s="22"/>
      <c r="H31" s="22"/>
      <c r="I31" s="22"/>
      <c r="J31" s="22"/>
      <c r="K31" s="23"/>
      <c r="L31" s="36"/>
      <c r="M31" s="22"/>
      <c r="N31" s="22"/>
      <c r="O31" s="22"/>
      <c r="P31" s="22"/>
      <c r="Q31" s="22"/>
      <c r="R31" s="22"/>
      <c r="S31" s="22"/>
      <c r="T31" s="302"/>
      <c r="U31" s="302"/>
      <c r="V31" s="302"/>
      <c r="W31" s="302"/>
      <c r="X31" s="25"/>
      <c r="Y31" s="26"/>
      <c r="Z31" s="302" t="s">
        <v>30</v>
      </c>
      <c r="AA31" s="302"/>
      <c r="AB31" s="302" t="s">
        <v>30</v>
      </c>
      <c r="AC31" s="302"/>
      <c r="AD31" s="302" t="s">
        <v>30</v>
      </c>
      <c r="AE31" s="302"/>
      <c r="AF31" s="302" t="s">
        <v>30</v>
      </c>
      <c r="AG31" s="302"/>
      <c r="AH31" s="302" t="s">
        <v>30</v>
      </c>
      <c r="AI31" s="302"/>
      <c r="AJ31" s="302" t="s">
        <v>30</v>
      </c>
      <c r="AK31" s="302"/>
      <c r="AL31" s="302" t="s">
        <v>30</v>
      </c>
      <c r="AM31" s="302"/>
      <c r="AN31" s="12"/>
      <c r="AO31" s="22"/>
      <c r="AP31" s="23"/>
      <c r="AQ31" s="1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7"/>
    </row>
    <row r="32" spans="1:55" ht="11.25" customHeight="1">
      <c r="A32" s="320">
        <v>28</v>
      </c>
      <c r="B32" s="310"/>
      <c r="C32" s="12"/>
      <c r="D32" s="22"/>
      <c r="E32" s="22"/>
      <c r="F32" s="22"/>
      <c r="G32" s="22"/>
      <c r="H32" s="22"/>
      <c r="I32" s="22"/>
      <c r="J32" s="22"/>
      <c r="K32" s="23"/>
      <c r="L32" s="36"/>
      <c r="M32" s="22"/>
      <c r="N32" s="22"/>
      <c r="O32" s="22"/>
      <c r="P32" s="22"/>
      <c r="Q32" s="22"/>
      <c r="R32" s="22"/>
      <c r="S32" s="22"/>
      <c r="T32" s="302"/>
      <c r="U32" s="302"/>
      <c r="V32" s="302"/>
      <c r="W32" s="302"/>
      <c r="X32" s="25"/>
      <c r="Y32" s="26"/>
      <c r="Z32" s="302" t="s">
        <v>30</v>
      </c>
      <c r="AA32" s="302"/>
      <c r="AB32" s="302" t="s">
        <v>30</v>
      </c>
      <c r="AC32" s="302"/>
      <c r="AD32" s="302" t="s">
        <v>30</v>
      </c>
      <c r="AE32" s="302"/>
      <c r="AF32" s="302" t="s">
        <v>30</v>
      </c>
      <c r="AG32" s="302"/>
      <c r="AH32" s="302" t="s">
        <v>30</v>
      </c>
      <c r="AI32" s="302"/>
      <c r="AJ32" s="302" t="s">
        <v>30</v>
      </c>
      <c r="AK32" s="302"/>
      <c r="AL32" s="302" t="s">
        <v>30</v>
      </c>
      <c r="AM32" s="302"/>
      <c r="AN32" s="12"/>
      <c r="AO32" s="22"/>
      <c r="AP32" s="23"/>
      <c r="AQ32" s="1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7"/>
    </row>
    <row r="33" spans="1:55" ht="11.25" customHeight="1">
      <c r="A33" s="320">
        <v>29</v>
      </c>
      <c r="B33" s="310"/>
      <c r="C33" s="12"/>
      <c r="D33" s="22"/>
      <c r="E33" s="22"/>
      <c r="F33" s="22"/>
      <c r="G33" s="22"/>
      <c r="H33" s="22"/>
      <c r="I33" s="22"/>
      <c r="J33" s="22"/>
      <c r="K33" s="23"/>
      <c r="L33" s="36"/>
      <c r="M33" s="22"/>
      <c r="N33" s="22"/>
      <c r="O33" s="22" t="s">
        <v>30</v>
      </c>
      <c r="P33" s="22"/>
      <c r="Q33" s="22"/>
      <c r="R33" s="22"/>
      <c r="S33" s="22"/>
      <c r="T33" s="302"/>
      <c r="U33" s="302"/>
      <c r="V33" s="302"/>
      <c r="W33" s="302"/>
      <c r="X33" s="25"/>
      <c r="Y33" s="26"/>
      <c r="Z33" s="302" t="s">
        <v>30</v>
      </c>
      <c r="AA33" s="302"/>
      <c r="AB33" s="302" t="s">
        <v>30</v>
      </c>
      <c r="AC33" s="302"/>
      <c r="AD33" s="302" t="s">
        <v>30</v>
      </c>
      <c r="AE33" s="302"/>
      <c r="AF33" s="302" t="s">
        <v>30</v>
      </c>
      <c r="AG33" s="302"/>
      <c r="AH33" s="302" t="s">
        <v>30</v>
      </c>
      <c r="AI33" s="302"/>
      <c r="AJ33" s="302" t="s">
        <v>30</v>
      </c>
      <c r="AK33" s="302"/>
      <c r="AL33" s="302" t="s">
        <v>30</v>
      </c>
      <c r="AM33" s="302"/>
      <c r="AN33" s="12"/>
      <c r="AO33" s="22"/>
      <c r="AP33" s="23"/>
      <c r="AQ33" s="1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7"/>
    </row>
    <row r="34" spans="1:55" ht="11.25" customHeight="1">
      <c r="A34" s="320">
        <v>30</v>
      </c>
      <c r="B34" s="310"/>
      <c r="C34" s="12"/>
      <c r="D34" s="22"/>
      <c r="E34" s="22"/>
      <c r="F34" s="22"/>
      <c r="G34" s="22"/>
      <c r="H34" s="22"/>
      <c r="I34" s="22"/>
      <c r="J34" s="22"/>
      <c r="K34" s="23"/>
      <c r="L34" s="36"/>
      <c r="M34" s="22"/>
      <c r="N34" s="22"/>
      <c r="O34" s="22"/>
      <c r="P34" s="22"/>
      <c r="Q34" s="22"/>
      <c r="R34" s="22"/>
      <c r="S34" s="22"/>
      <c r="T34" s="302"/>
      <c r="U34" s="302"/>
      <c r="V34" s="302"/>
      <c r="W34" s="302"/>
      <c r="X34" s="25"/>
      <c r="Y34" s="26"/>
      <c r="Z34" s="302" t="s">
        <v>30</v>
      </c>
      <c r="AA34" s="302"/>
      <c r="AB34" s="302" t="s">
        <v>30</v>
      </c>
      <c r="AC34" s="302"/>
      <c r="AD34" s="302" t="s">
        <v>30</v>
      </c>
      <c r="AE34" s="302"/>
      <c r="AF34" s="302" t="s">
        <v>30</v>
      </c>
      <c r="AG34" s="302"/>
      <c r="AH34" s="302" t="s">
        <v>30</v>
      </c>
      <c r="AI34" s="302"/>
      <c r="AJ34" s="302" t="s">
        <v>30</v>
      </c>
      <c r="AK34" s="302"/>
      <c r="AL34" s="302" t="s">
        <v>30</v>
      </c>
      <c r="AM34" s="302"/>
      <c r="AN34" s="12"/>
      <c r="AO34" s="22"/>
      <c r="AP34" s="23"/>
      <c r="AQ34" s="1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7"/>
    </row>
    <row r="35" spans="1:55" ht="11.25" customHeight="1">
      <c r="A35" s="320">
        <v>31</v>
      </c>
      <c r="B35" s="310"/>
      <c r="C35" s="12"/>
      <c r="D35" s="22"/>
      <c r="E35" s="22"/>
      <c r="F35" s="22"/>
      <c r="G35" s="22"/>
      <c r="H35" s="22"/>
      <c r="I35" s="22"/>
      <c r="J35" s="22"/>
      <c r="K35" s="23"/>
      <c r="L35" s="12"/>
      <c r="M35" s="22"/>
      <c r="N35" s="22"/>
      <c r="O35" s="22"/>
      <c r="P35" s="22"/>
      <c r="Q35" s="22"/>
      <c r="R35" s="22"/>
      <c r="S35" s="22"/>
      <c r="T35" s="302"/>
      <c r="U35" s="302"/>
      <c r="V35" s="302"/>
      <c r="W35" s="302"/>
      <c r="X35" s="25"/>
      <c r="Y35" s="26"/>
      <c r="Z35" s="302" t="s">
        <v>30</v>
      </c>
      <c r="AA35" s="302"/>
      <c r="AB35" s="302" t="s">
        <v>30</v>
      </c>
      <c r="AC35" s="302"/>
      <c r="AD35" s="302" t="s">
        <v>30</v>
      </c>
      <c r="AE35" s="302"/>
      <c r="AF35" s="302" t="s">
        <v>30</v>
      </c>
      <c r="AG35" s="302"/>
      <c r="AH35" s="302" t="s">
        <v>30</v>
      </c>
      <c r="AI35" s="302"/>
      <c r="AJ35" s="302" t="s">
        <v>30</v>
      </c>
      <c r="AK35" s="302"/>
      <c r="AL35" s="302" t="s">
        <v>30</v>
      </c>
      <c r="AM35" s="302"/>
      <c r="AN35" s="12"/>
      <c r="AO35" s="22"/>
      <c r="AP35" s="23"/>
      <c r="AQ35" s="1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7"/>
    </row>
    <row r="36" spans="1:55" ht="11.25" customHeight="1">
      <c r="A36" s="320">
        <v>32</v>
      </c>
      <c r="B36" s="310"/>
      <c r="C36" s="12"/>
      <c r="D36" s="22"/>
      <c r="E36" s="22"/>
      <c r="F36" s="22"/>
      <c r="G36" s="22"/>
      <c r="H36" s="22"/>
      <c r="I36" s="22"/>
      <c r="J36" s="22"/>
      <c r="K36" s="23"/>
      <c r="L36" s="12"/>
      <c r="M36" s="22"/>
      <c r="N36" s="22"/>
      <c r="O36" s="22"/>
      <c r="P36" s="22"/>
      <c r="Q36" s="22"/>
      <c r="R36" s="22"/>
      <c r="S36" s="22"/>
      <c r="T36" s="302"/>
      <c r="U36" s="302"/>
      <c r="V36" s="302"/>
      <c r="W36" s="302"/>
      <c r="X36" s="25"/>
      <c r="Y36" s="26"/>
      <c r="Z36" s="302" t="s">
        <v>30</v>
      </c>
      <c r="AA36" s="302"/>
      <c r="AB36" s="302" t="s">
        <v>30</v>
      </c>
      <c r="AC36" s="302"/>
      <c r="AD36" s="302" t="s">
        <v>30</v>
      </c>
      <c r="AE36" s="302"/>
      <c r="AF36" s="302" t="s">
        <v>30</v>
      </c>
      <c r="AG36" s="302"/>
      <c r="AH36" s="302" t="s">
        <v>30</v>
      </c>
      <c r="AI36" s="302"/>
      <c r="AJ36" s="302" t="s">
        <v>30</v>
      </c>
      <c r="AK36" s="302"/>
      <c r="AL36" s="302" t="s">
        <v>30</v>
      </c>
      <c r="AM36" s="302"/>
      <c r="AN36" s="12"/>
      <c r="AO36" s="22"/>
      <c r="AP36" s="23"/>
      <c r="AQ36" s="1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7"/>
    </row>
    <row r="37" spans="1:55" ht="11.25" customHeight="1">
      <c r="A37" s="320">
        <v>33</v>
      </c>
      <c r="B37" s="310"/>
      <c r="C37" s="12"/>
      <c r="D37" s="22"/>
      <c r="E37" s="22"/>
      <c r="F37" s="22"/>
      <c r="G37" s="22"/>
      <c r="H37" s="22"/>
      <c r="I37" s="22"/>
      <c r="J37" s="22"/>
      <c r="K37" s="23"/>
      <c r="L37" s="12"/>
      <c r="M37" s="22"/>
      <c r="N37" s="22"/>
      <c r="O37" s="22"/>
      <c r="P37" s="22"/>
      <c r="Q37" s="22"/>
      <c r="R37" s="22"/>
      <c r="S37" s="22"/>
      <c r="T37" s="302"/>
      <c r="U37" s="302"/>
      <c r="V37" s="302"/>
      <c r="W37" s="302"/>
      <c r="X37" s="25"/>
      <c r="Y37" s="26"/>
      <c r="Z37" s="302" t="s">
        <v>30</v>
      </c>
      <c r="AA37" s="302"/>
      <c r="AB37" s="302" t="s">
        <v>30</v>
      </c>
      <c r="AC37" s="302"/>
      <c r="AD37" s="302" t="s">
        <v>30</v>
      </c>
      <c r="AE37" s="302"/>
      <c r="AF37" s="302" t="s">
        <v>30</v>
      </c>
      <c r="AG37" s="302"/>
      <c r="AH37" s="302" t="s">
        <v>30</v>
      </c>
      <c r="AI37" s="302"/>
      <c r="AJ37" s="302" t="s">
        <v>30</v>
      </c>
      <c r="AK37" s="302"/>
      <c r="AL37" s="302" t="s">
        <v>30</v>
      </c>
      <c r="AM37" s="302"/>
      <c r="AN37" s="12"/>
      <c r="AO37" s="22"/>
      <c r="AP37" s="23"/>
      <c r="AQ37" s="1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7"/>
    </row>
    <row r="38" spans="1:55" ht="11.25" customHeight="1">
      <c r="A38" s="320">
        <v>34</v>
      </c>
      <c r="B38" s="310"/>
      <c r="C38" s="12"/>
      <c r="D38" s="22"/>
      <c r="E38" s="22"/>
      <c r="F38" s="22"/>
      <c r="G38" s="22"/>
      <c r="H38" s="22"/>
      <c r="I38" s="22"/>
      <c r="J38" s="22"/>
      <c r="K38" s="23"/>
      <c r="L38" s="12"/>
      <c r="M38" s="22"/>
      <c r="N38" s="22"/>
      <c r="O38" s="22"/>
      <c r="P38" s="22"/>
      <c r="Q38" s="22"/>
      <c r="R38" s="22"/>
      <c r="S38" s="22"/>
      <c r="T38" s="302"/>
      <c r="U38" s="302"/>
      <c r="V38" s="302"/>
      <c r="W38" s="302"/>
      <c r="X38" s="25"/>
      <c r="Y38" s="26"/>
      <c r="Z38" s="302" t="s">
        <v>30</v>
      </c>
      <c r="AA38" s="302"/>
      <c r="AB38" s="302" t="s">
        <v>30</v>
      </c>
      <c r="AC38" s="302"/>
      <c r="AD38" s="302" t="s">
        <v>30</v>
      </c>
      <c r="AE38" s="302"/>
      <c r="AF38" s="302" t="s">
        <v>30</v>
      </c>
      <c r="AG38" s="302"/>
      <c r="AH38" s="302" t="s">
        <v>30</v>
      </c>
      <c r="AI38" s="302"/>
      <c r="AJ38" s="302" t="s">
        <v>30</v>
      </c>
      <c r="AK38" s="302"/>
      <c r="AL38" s="302" t="s">
        <v>30</v>
      </c>
      <c r="AM38" s="302"/>
      <c r="AN38" s="12"/>
      <c r="AO38" s="22"/>
      <c r="AP38" s="23"/>
      <c r="AQ38" s="1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7"/>
    </row>
    <row r="39" spans="1:55" ht="11.25" customHeight="1">
      <c r="A39" s="320">
        <v>35</v>
      </c>
      <c r="B39" s="310"/>
      <c r="C39" s="12"/>
      <c r="D39" s="22"/>
      <c r="E39" s="22"/>
      <c r="F39" s="22"/>
      <c r="G39" s="22"/>
      <c r="H39" s="22"/>
      <c r="I39" s="22"/>
      <c r="J39" s="22"/>
      <c r="K39" s="23"/>
      <c r="L39" s="12"/>
      <c r="M39" s="22"/>
      <c r="N39" s="22"/>
      <c r="O39" s="22"/>
      <c r="P39" s="22"/>
      <c r="Q39" s="22"/>
      <c r="R39" s="22"/>
      <c r="S39" s="22"/>
      <c r="T39" s="302"/>
      <c r="U39" s="302"/>
      <c r="V39" s="302"/>
      <c r="W39" s="302"/>
      <c r="X39" s="25"/>
      <c r="Y39" s="26"/>
      <c r="Z39" s="302" t="s">
        <v>30</v>
      </c>
      <c r="AA39" s="302"/>
      <c r="AB39" s="302" t="s">
        <v>30</v>
      </c>
      <c r="AC39" s="302"/>
      <c r="AD39" s="302" t="s">
        <v>30</v>
      </c>
      <c r="AE39" s="302"/>
      <c r="AF39" s="302" t="s">
        <v>30</v>
      </c>
      <c r="AG39" s="302"/>
      <c r="AH39" s="302" t="s">
        <v>30</v>
      </c>
      <c r="AI39" s="302"/>
      <c r="AJ39" s="302" t="s">
        <v>30</v>
      </c>
      <c r="AK39" s="302"/>
      <c r="AL39" s="302" t="s">
        <v>30</v>
      </c>
      <c r="AM39" s="302"/>
      <c r="AN39" s="12"/>
      <c r="AO39" s="22"/>
      <c r="AP39" s="23"/>
      <c r="AQ39" s="1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7"/>
    </row>
    <row r="40" spans="1:55" ht="11.25" customHeight="1">
      <c r="A40" s="320">
        <v>36</v>
      </c>
      <c r="B40" s="310"/>
      <c r="C40" s="12"/>
      <c r="D40" s="22"/>
      <c r="E40" s="22"/>
      <c r="F40" s="22"/>
      <c r="G40" s="22"/>
      <c r="H40" s="22"/>
      <c r="I40" s="22"/>
      <c r="J40" s="22"/>
      <c r="K40" s="23"/>
      <c r="L40" s="12"/>
      <c r="M40" s="22"/>
      <c r="N40" s="22"/>
      <c r="O40" s="22"/>
      <c r="P40" s="22"/>
      <c r="Q40" s="22"/>
      <c r="R40" s="22"/>
      <c r="S40" s="22"/>
      <c r="T40" s="302"/>
      <c r="U40" s="302"/>
      <c r="V40" s="302"/>
      <c r="W40" s="302"/>
      <c r="X40" s="25"/>
      <c r="Y40" s="26"/>
      <c r="Z40" s="302" t="s">
        <v>30</v>
      </c>
      <c r="AA40" s="302"/>
      <c r="AB40" s="302" t="s">
        <v>30</v>
      </c>
      <c r="AC40" s="302"/>
      <c r="AD40" s="302" t="s">
        <v>30</v>
      </c>
      <c r="AE40" s="302"/>
      <c r="AF40" s="302" t="s">
        <v>30</v>
      </c>
      <c r="AG40" s="302"/>
      <c r="AH40" s="302" t="s">
        <v>30</v>
      </c>
      <c r="AI40" s="302"/>
      <c r="AJ40" s="302" t="s">
        <v>30</v>
      </c>
      <c r="AK40" s="302"/>
      <c r="AL40" s="302" t="s">
        <v>30</v>
      </c>
      <c r="AM40" s="302"/>
      <c r="AN40" s="12"/>
      <c r="AO40" s="22"/>
      <c r="AP40" s="23"/>
      <c r="AQ40" s="1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7"/>
    </row>
    <row r="41" spans="1:55" ht="11.25" customHeight="1">
      <c r="A41" s="320">
        <v>37</v>
      </c>
      <c r="B41" s="310"/>
      <c r="C41" s="12"/>
      <c r="D41" s="22"/>
      <c r="E41" s="22"/>
      <c r="F41" s="22"/>
      <c r="G41" s="22"/>
      <c r="H41" s="22"/>
      <c r="I41" s="22"/>
      <c r="J41" s="22"/>
      <c r="K41" s="23"/>
      <c r="L41" s="12"/>
      <c r="M41" s="22"/>
      <c r="N41" s="22"/>
      <c r="O41" s="22"/>
      <c r="P41" s="22"/>
      <c r="Q41" s="22"/>
      <c r="R41" s="22"/>
      <c r="S41" s="22"/>
      <c r="T41" s="302"/>
      <c r="U41" s="302"/>
      <c r="V41" s="302"/>
      <c r="W41" s="302"/>
      <c r="X41" s="25"/>
      <c r="Y41" s="26"/>
      <c r="Z41" s="302" t="s">
        <v>30</v>
      </c>
      <c r="AA41" s="302"/>
      <c r="AB41" s="302" t="s">
        <v>30</v>
      </c>
      <c r="AC41" s="302"/>
      <c r="AD41" s="302" t="s">
        <v>30</v>
      </c>
      <c r="AE41" s="302"/>
      <c r="AF41" s="302" t="s">
        <v>30</v>
      </c>
      <c r="AG41" s="302"/>
      <c r="AH41" s="302" t="s">
        <v>30</v>
      </c>
      <c r="AI41" s="302"/>
      <c r="AJ41" s="302" t="s">
        <v>30</v>
      </c>
      <c r="AK41" s="302"/>
      <c r="AL41" s="302" t="s">
        <v>30</v>
      </c>
      <c r="AM41" s="302"/>
      <c r="AN41" s="12"/>
      <c r="AO41" s="22"/>
      <c r="AP41" s="23"/>
      <c r="AQ41" s="1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7"/>
    </row>
    <row r="42" spans="1:55" ht="11.25" customHeight="1">
      <c r="A42" s="320">
        <v>38</v>
      </c>
      <c r="B42" s="310"/>
      <c r="C42" s="12"/>
      <c r="D42" s="22"/>
      <c r="E42" s="22"/>
      <c r="F42" s="22"/>
      <c r="G42" s="22"/>
      <c r="H42" s="22"/>
      <c r="I42" s="22"/>
      <c r="J42" s="22"/>
      <c r="K42" s="23"/>
      <c r="L42" s="12"/>
      <c r="M42" s="22"/>
      <c r="N42" s="22"/>
      <c r="O42" s="22"/>
      <c r="P42" s="22"/>
      <c r="Q42" s="22"/>
      <c r="R42" s="22"/>
      <c r="S42" s="22"/>
      <c r="T42" s="302"/>
      <c r="U42" s="302"/>
      <c r="V42" s="302"/>
      <c r="W42" s="302"/>
      <c r="X42" s="25"/>
      <c r="Y42" s="26"/>
      <c r="Z42" s="302" t="s">
        <v>30</v>
      </c>
      <c r="AA42" s="302"/>
      <c r="AB42" s="302" t="s">
        <v>30</v>
      </c>
      <c r="AC42" s="302"/>
      <c r="AD42" s="302" t="s">
        <v>30</v>
      </c>
      <c r="AE42" s="302"/>
      <c r="AF42" s="302" t="s">
        <v>30</v>
      </c>
      <c r="AG42" s="302"/>
      <c r="AH42" s="302" t="s">
        <v>30</v>
      </c>
      <c r="AI42" s="302"/>
      <c r="AJ42" s="302" t="s">
        <v>30</v>
      </c>
      <c r="AK42" s="302"/>
      <c r="AL42" s="302" t="s">
        <v>30</v>
      </c>
      <c r="AM42" s="302"/>
      <c r="AN42" s="12"/>
      <c r="AO42" s="22"/>
      <c r="AP42" s="23"/>
      <c r="AQ42" s="1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7"/>
    </row>
    <row r="43" spans="1:55" ht="11.25" customHeight="1">
      <c r="A43" s="320">
        <v>39</v>
      </c>
      <c r="B43" s="310"/>
      <c r="C43" s="12"/>
      <c r="D43" s="22"/>
      <c r="E43" s="22"/>
      <c r="F43" s="22"/>
      <c r="G43" s="22"/>
      <c r="H43" s="22"/>
      <c r="I43" s="22"/>
      <c r="J43" s="22"/>
      <c r="K43" s="23"/>
      <c r="L43" s="12"/>
      <c r="M43" s="22"/>
      <c r="N43" s="22"/>
      <c r="O43" s="22"/>
      <c r="P43" s="22"/>
      <c r="Q43" s="22"/>
      <c r="R43" s="22"/>
      <c r="S43" s="22"/>
      <c r="T43" s="302"/>
      <c r="U43" s="302"/>
      <c r="V43" s="302"/>
      <c r="W43" s="302"/>
      <c r="X43" s="25"/>
      <c r="Y43" s="26"/>
      <c r="Z43" s="302" t="s">
        <v>30</v>
      </c>
      <c r="AA43" s="302"/>
      <c r="AB43" s="302" t="s">
        <v>30</v>
      </c>
      <c r="AC43" s="302"/>
      <c r="AD43" s="302" t="s">
        <v>30</v>
      </c>
      <c r="AE43" s="302"/>
      <c r="AF43" s="302" t="s">
        <v>30</v>
      </c>
      <c r="AG43" s="302"/>
      <c r="AH43" s="302" t="s">
        <v>30</v>
      </c>
      <c r="AI43" s="302"/>
      <c r="AJ43" s="302" t="s">
        <v>30</v>
      </c>
      <c r="AK43" s="302"/>
      <c r="AL43" s="302" t="s">
        <v>30</v>
      </c>
      <c r="AM43" s="302"/>
      <c r="AN43" s="12"/>
      <c r="AO43" s="22"/>
      <c r="AP43" s="23"/>
      <c r="AQ43" s="1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7"/>
    </row>
    <row r="44" spans="1:55" ht="11.25" customHeight="1">
      <c r="A44" s="320">
        <v>40</v>
      </c>
      <c r="B44" s="310"/>
      <c r="C44" s="12"/>
      <c r="D44" s="22"/>
      <c r="E44" s="22"/>
      <c r="F44" s="22"/>
      <c r="G44" s="22"/>
      <c r="H44" s="22"/>
      <c r="I44" s="22"/>
      <c r="J44" s="22"/>
      <c r="K44" s="23"/>
      <c r="L44" s="12"/>
      <c r="M44" s="22"/>
      <c r="N44" s="22"/>
      <c r="O44" s="22"/>
      <c r="P44" s="22"/>
      <c r="Q44" s="22"/>
      <c r="R44" s="22"/>
      <c r="S44" s="22"/>
      <c r="T44" s="302"/>
      <c r="U44" s="302"/>
      <c r="V44" s="302"/>
      <c r="W44" s="302"/>
      <c r="X44" s="25"/>
      <c r="Y44" s="26"/>
      <c r="Z44" s="302" t="s">
        <v>30</v>
      </c>
      <c r="AA44" s="302"/>
      <c r="AB44" s="302" t="s">
        <v>30</v>
      </c>
      <c r="AC44" s="302"/>
      <c r="AD44" s="302" t="s">
        <v>30</v>
      </c>
      <c r="AE44" s="302"/>
      <c r="AF44" s="302" t="s">
        <v>30</v>
      </c>
      <c r="AG44" s="302"/>
      <c r="AH44" s="302" t="s">
        <v>30</v>
      </c>
      <c r="AI44" s="302"/>
      <c r="AJ44" s="302" t="s">
        <v>30</v>
      </c>
      <c r="AK44" s="302"/>
      <c r="AL44" s="302" t="s">
        <v>30</v>
      </c>
      <c r="AM44" s="302"/>
      <c r="AN44" s="12"/>
      <c r="AO44" s="22"/>
      <c r="AP44" s="23"/>
      <c r="AQ44" s="1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7"/>
    </row>
    <row r="45" spans="1:55" ht="11.25" customHeight="1">
      <c r="A45" s="320">
        <v>41</v>
      </c>
      <c r="B45" s="310"/>
      <c r="C45" s="12"/>
      <c r="D45" s="22"/>
      <c r="E45" s="22"/>
      <c r="F45" s="22"/>
      <c r="G45" s="22"/>
      <c r="H45" s="22"/>
      <c r="I45" s="22"/>
      <c r="J45" s="22"/>
      <c r="K45" s="23"/>
      <c r="L45" s="12"/>
      <c r="M45" s="22"/>
      <c r="N45" s="22"/>
      <c r="O45" s="22"/>
      <c r="P45" s="22"/>
      <c r="Q45" s="22"/>
      <c r="R45" s="22"/>
      <c r="S45" s="22"/>
      <c r="T45" s="302"/>
      <c r="U45" s="302"/>
      <c r="V45" s="302"/>
      <c r="W45" s="302"/>
      <c r="X45" s="25"/>
      <c r="Y45" s="26"/>
      <c r="Z45" s="302" t="s">
        <v>30</v>
      </c>
      <c r="AA45" s="302"/>
      <c r="AB45" s="302" t="s">
        <v>30</v>
      </c>
      <c r="AC45" s="302"/>
      <c r="AD45" s="302" t="s">
        <v>30</v>
      </c>
      <c r="AE45" s="302"/>
      <c r="AF45" s="302" t="s">
        <v>30</v>
      </c>
      <c r="AG45" s="302"/>
      <c r="AH45" s="302" t="s">
        <v>30</v>
      </c>
      <c r="AI45" s="302"/>
      <c r="AJ45" s="302" t="s">
        <v>30</v>
      </c>
      <c r="AK45" s="302"/>
      <c r="AL45" s="302" t="s">
        <v>30</v>
      </c>
      <c r="AM45" s="302"/>
      <c r="AN45" s="12"/>
      <c r="AO45" s="22"/>
      <c r="AP45" s="23"/>
      <c r="AQ45" s="1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7"/>
    </row>
    <row r="46" spans="1:55" ht="11.25" customHeight="1">
      <c r="A46" s="320">
        <v>42</v>
      </c>
      <c r="B46" s="310"/>
      <c r="C46" s="12"/>
      <c r="D46" s="22"/>
      <c r="E46" s="22"/>
      <c r="F46" s="22"/>
      <c r="G46" s="22"/>
      <c r="H46" s="22"/>
      <c r="I46" s="22"/>
      <c r="J46" s="22"/>
      <c r="K46" s="23"/>
      <c r="L46" s="12"/>
      <c r="M46" s="22"/>
      <c r="N46" s="22"/>
      <c r="O46" s="22"/>
      <c r="P46" s="22"/>
      <c r="Q46" s="22"/>
      <c r="R46" s="22"/>
      <c r="S46" s="22"/>
      <c r="T46" s="302"/>
      <c r="U46" s="302"/>
      <c r="V46" s="302"/>
      <c r="W46" s="302"/>
      <c r="X46" s="25"/>
      <c r="Y46" s="26"/>
      <c r="Z46" s="302" t="s">
        <v>30</v>
      </c>
      <c r="AA46" s="302"/>
      <c r="AB46" s="302" t="s">
        <v>30</v>
      </c>
      <c r="AC46" s="302"/>
      <c r="AD46" s="321" t="s">
        <v>30</v>
      </c>
      <c r="AE46" s="321"/>
      <c r="AF46" s="321" t="s">
        <v>30</v>
      </c>
      <c r="AG46" s="321"/>
      <c r="AH46" s="321" t="s">
        <v>30</v>
      </c>
      <c r="AI46" s="321"/>
      <c r="AJ46" s="321" t="s">
        <v>30</v>
      </c>
      <c r="AK46" s="321"/>
      <c r="AL46" s="321" t="s">
        <v>30</v>
      </c>
      <c r="AM46" s="321"/>
      <c r="AN46" s="12"/>
      <c r="AO46" s="22"/>
      <c r="AP46" s="23"/>
      <c r="AQ46" s="1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7"/>
    </row>
    <row r="47" spans="1:55" ht="11.25" customHeight="1">
      <c r="A47" s="320">
        <v>43</v>
      </c>
      <c r="B47" s="310"/>
      <c r="C47" s="12"/>
      <c r="D47" s="22"/>
      <c r="E47" s="22"/>
      <c r="F47" s="22"/>
      <c r="G47" s="22"/>
      <c r="H47" s="22"/>
      <c r="I47" s="22"/>
      <c r="J47" s="22"/>
      <c r="K47" s="23"/>
      <c r="L47" s="12"/>
      <c r="M47" s="22"/>
      <c r="N47" s="22"/>
      <c r="O47" s="22"/>
      <c r="P47" s="22"/>
      <c r="Q47" s="22"/>
      <c r="R47" s="22"/>
      <c r="S47" s="22"/>
      <c r="T47" s="302"/>
      <c r="U47" s="302"/>
      <c r="V47" s="302"/>
      <c r="W47" s="302"/>
      <c r="X47" s="25"/>
      <c r="Y47" s="26"/>
      <c r="Z47" s="302" t="s">
        <v>30</v>
      </c>
      <c r="AA47" s="302"/>
      <c r="AB47" s="302" t="s">
        <v>30</v>
      </c>
      <c r="AC47" s="302"/>
      <c r="AD47" s="321" t="s">
        <v>30</v>
      </c>
      <c r="AE47" s="321"/>
      <c r="AF47" s="321" t="s">
        <v>30</v>
      </c>
      <c r="AG47" s="321"/>
      <c r="AH47" s="321" t="s">
        <v>30</v>
      </c>
      <c r="AI47" s="321"/>
      <c r="AJ47" s="321" t="s">
        <v>30</v>
      </c>
      <c r="AK47" s="321"/>
      <c r="AL47" s="321" t="s">
        <v>30</v>
      </c>
      <c r="AM47" s="321"/>
      <c r="AN47" s="12"/>
      <c r="AO47" s="22"/>
      <c r="AP47" s="23"/>
      <c r="AQ47" s="1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7"/>
    </row>
    <row r="48" spans="1:55" ht="11.25" customHeight="1">
      <c r="A48" s="320">
        <v>44</v>
      </c>
      <c r="B48" s="310"/>
      <c r="C48" s="12"/>
      <c r="D48" s="22"/>
      <c r="E48" s="22"/>
      <c r="F48" s="22"/>
      <c r="G48" s="22"/>
      <c r="H48" s="22"/>
      <c r="I48" s="22"/>
      <c r="J48" s="22"/>
      <c r="K48" s="23"/>
      <c r="L48" s="12"/>
      <c r="M48" s="22"/>
      <c r="N48" s="22"/>
      <c r="O48" s="22"/>
      <c r="P48" s="22"/>
      <c r="Q48" s="22"/>
      <c r="R48" s="22"/>
      <c r="S48" s="22"/>
      <c r="T48" s="302"/>
      <c r="U48" s="302"/>
      <c r="V48" s="302"/>
      <c r="W48" s="302"/>
      <c r="X48" s="25"/>
      <c r="Y48" s="26"/>
      <c r="Z48" s="302" t="s">
        <v>30</v>
      </c>
      <c r="AA48" s="302"/>
      <c r="AB48" s="302" t="s">
        <v>30</v>
      </c>
      <c r="AC48" s="302"/>
      <c r="AD48" s="321" t="s">
        <v>30</v>
      </c>
      <c r="AE48" s="321"/>
      <c r="AF48" s="321" t="s">
        <v>30</v>
      </c>
      <c r="AG48" s="321"/>
      <c r="AH48" s="321" t="s">
        <v>30</v>
      </c>
      <c r="AI48" s="321"/>
      <c r="AJ48" s="321" t="s">
        <v>30</v>
      </c>
      <c r="AK48" s="321"/>
      <c r="AL48" s="321" t="s">
        <v>30</v>
      </c>
      <c r="AM48" s="321"/>
      <c r="AN48" s="12"/>
      <c r="AO48" s="22"/>
      <c r="AP48" s="23"/>
      <c r="AQ48" s="1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7"/>
    </row>
    <row r="49" spans="1:55" ht="11.25" customHeight="1">
      <c r="A49" s="320">
        <v>45</v>
      </c>
      <c r="B49" s="310"/>
      <c r="C49" s="12"/>
      <c r="D49" s="22"/>
      <c r="E49" s="22"/>
      <c r="F49" s="22"/>
      <c r="G49" s="22"/>
      <c r="H49" s="22"/>
      <c r="I49" s="22"/>
      <c r="J49" s="22"/>
      <c r="K49" s="23"/>
      <c r="L49" s="12"/>
      <c r="M49" s="22"/>
      <c r="N49" s="22"/>
      <c r="O49" s="22"/>
      <c r="P49" s="22"/>
      <c r="Q49" s="22"/>
      <c r="R49" s="22"/>
      <c r="S49" s="22"/>
      <c r="T49" s="302"/>
      <c r="U49" s="302"/>
      <c r="V49" s="302"/>
      <c r="W49" s="302"/>
      <c r="X49" s="25"/>
      <c r="Y49" s="26"/>
      <c r="Z49" s="302" t="s">
        <v>30</v>
      </c>
      <c r="AA49" s="302"/>
      <c r="AB49" s="302" t="s">
        <v>30</v>
      </c>
      <c r="AC49" s="302"/>
      <c r="AD49" s="321" t="s">
        <v>30</v>
      </c>
      <c r="AE49" s="321"/>
      <c r="AF49" s="321" t="s">
        <v>30</v>
      </c>
      <c r="AG49" s="321"/>
      <c r="AH49" s="321" t="s">
        <v>30</v>
      </c>
      <c r="AI49" s="321"/>
      <c r="AJ49" s="321" t="s">
        <v>30</v>
      </c>
      <c r="AK49" s="321"/>
      <c r="AL49" s="321" t="s">
        <v>30</v>
      </c>
      <c r="AM49" s="321"/>
      <c r="AN49" s="12"/>
      <c r="AO49" s="22"/>
      <c r="AP49" s="23"/>
      <c r="AQ49" s="1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7"/>
    </row>
    <row r="50" spans="1:55" ht="11.25" customHeight="1">
      <c r="A50" s="320">
        <v>46</v>
      </c>
      <c r="B50" s="310"/>
      <c r="C50" s="12"/>
      <c r="D50" s="22"/>
      <c r="E50" s="22"/>
      <c r="F50" s="22"/>
      <c r="G50" s="22"/>
      <c r="H50" s="22"/>
      <c r="I50" s="22"/>
      <c r="J50" s="22"/>
      <c r="K50" s="23"/>
      <c r="L50" s="12"/>
      <c r="M50" s="22"/>
      <c r="N50" s="22"/>
      <c r="O50" s="22"/>
      <c r="P50" s="22"/>
      <c r="Q50" s="22"/>
      <c r="R50" s="22"/>
      <c r="S50" s="22"/>
      <c r="T50" s="302"/>
      <c r="U50" s="302"/>
      <c r="V50" s="302"/>
      <c r="W50" s="302"/>
      <c r="X50" s="25"/>
      <c r="Y50" s="26"/>
      <c r="Z50" s="302" t="s">
        <v>30</v>
      </c>
      <c r="AA50" s="302"/>
      <c r="AB50" s="302" t="s">
        <v>30</v>
      </c>
      <c r="AC50" s="302"/>
      <c r="AD50" s="321" t="s">
        <v>30</v>
      </c>
      <c r="AE50" s="321"/>
      <c r="AF50" s="321" t="s">
        <v>30</v>
      </c>
      <c r="AG50" s="321"/>
      <c r="AH50" s="321" t="s">
        <v>30</v>
      </c>
      <c r="AI50" s="321"/>
      <c r="AJ50" s="321" t="s">
        <v>30</v>
      </c>
      <c r="AK50" s="321"/>
      <c r="AL50" s="321" t="s">
        <v>30</v>
      </c>
      <c r="AM50" s="321"/>
      <c r="AN50" s="12"/>
      <c r="AO50" s="22"/>
      <c r="AP50" s="23"/>
      <c r="AQ50" s="1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7"/>
    </row>
    <row r="51" spans="1:55" ht="11.25" customHeight="1">
      <c r="A51" s="320">
        <v>47</v>
      </c>
      <c r="B51" s="310"/>
      <c r="C51" s="12"/>
      <c r="D51" s="22"/>
      <c r="E51" s="22"/>
      <c r="F51" s="22"/>
      <c r="G51" s="22"/>
      <c r="H51" s="22"/>
      <c r="I51" s="22"/>
      <c r="J51" s="22"/>
      <c r="K51" s="23"/>
      <c r="L51" s="12"/>
      <c r="M51" s="22"/>
      <c r="N51" s="22"/>
      <c r="O51" s="22"/>
      <c r="P51" s="22"/>
      <c r="Q51" s="22"/>
      <c r="R51" s="22"/>
      <c r="S51" s="22"/>
      <c r="T51" s="302"/>
      <c r="U51" s="302"/>
      <c r="V51" s="302"/>
      <c r="W51" s="302"/>
      <c r="X51" s="25"/>
      <c r="Y51" s="26"/>
      <c r="Z51" s="302" t="s">
        <v>30</v>
      </c>
      <c r="AA51" s="302"/>
      <c r="AB51" s="302" t="s">
        <v>30</v>
      </c>
      <c r="AC51" s="302"/>
      <c r="AD51" s="321" t="s">
        <v>30</v>
      </c>
      <c r="AE51" s="321"/>
      <c r="AF51" s="321" t="s">
        <v>30</v>
      </c>
      <c r="AG51" s="321"/>
      <c r="AH51" s="321" t="s">
        <v>30</v>
      </c>
      <c r="AI51" s="321"/>
      <c r="AJ51" s="321" t="s">
        <v>30</v>
      </c>
      <c r="AK51" s="321"/>
      <c r="AL51" s="321" t="s">
        <v>30</v>
      </c>
      <c r="AM51" s="321"/>
      <c r="AN51" s="12"/>
      <c r="AO51" s="22"/>
      <c r="AP51" s="23"/>
      <c r="AQ51" s="1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7"/>
    </row>
    <row r="52" spans="1:55" ht="11.25" customHeight="1">
      <c r="A52" s="320">
        <v>48</v>
      </c>
      <c r="B52" s="310"/>
      <c r="C52" s="12"/>
      <c r="D52" s="22"/>
      <c r="E52" s="22"/>
      <c r="F52" s="22"/>
      <c r="G52" s="22"/>
      <c r="H52" s="22"/>
      <c r="I52" s="22"/>
      <c r="J52" s="22"/>
      <c r="K52" s="23"/>
      <c r="L52" s="12"/>
      <c r="M52" s="22"/>
      <c r="N52" s="22"/>
      <c r="O52" s="22"/>
      <c r="P52" s="22"/>
      <c r="Q52" s="22"/>
      <c r="R52" s="22"/>
      <c r="S52" s="22"/>
      <c r="T52" s="302"/>
      <c r="U52" s="302"/>
      <c r="V52" s="302"/>
      <c r="W52" s="302"/>
      <c r="X52" s="25"/>
      <c r="Y52" s="26"/>
      <c r="Z52" s="302" t="s">
        <v>30</v>
      </c>
      <c r="AA52" s="302"/>
      <c r="AB52" s="302" t="s">
        <v>30</v>
      </c>
      <c r="AC52" s="302"/>
      <c r="AD52" s="321" t="s">
        <v>30</v>
      </c>
      <c r="AE52" s="321"/>
      <c r="AF52" s="321" t="s">
        <v>30</v>
      </c>
      <c r="AG52" s="321"/>
      <c r="AH52" s="321" t="s">
        <v>30</v>
      </c>
      <c r="AI52" s="321"/>
      <c r="AJ52" s="321" t="s">
        <v>30</v>
      </c>
      <c r="AK52" s="321"/>
      <c r="AL52" s="321" t="s">
        <v>30</v>
      </c>
      <c r="AM52" s="321"/>
      <c r="AN52" s="12"/>
      <c r="AO52" s="22"/>
      <c r="AP52" s="23"/>
      <c r="AQ52" s="1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7"/>
    </row>
    <row r="53" spans="1:55" ht="11.25" customHeight="1">
      <c r="A53" s="320">
        <v>49</v>
      </c>
      <c r="B53" s="310"/>
      <c r="C53" s="12"/>
      <c r="D53" s="22"/>
      <c r="E53" s="22"/>
      <c r="F53" s="22"/>
      <c r="G53" s="22"/>
      <c r="H53" s="22"/>
      <c r="I53" s="22"/>
      <c r="J53" s="22"/>
      <c r="K53" s="23"/>
      <c r="L53" s="12"/>
      <c r="M53" s="22"/>
      <c r="N53" s="22"/>
      <c r="O53" s="22"/>
      <c r="P53" s="22"/>
      <c r="Q53" s="22"/>
      <c r="R53" s="22"/>
      <c r="S53" s="22"/>
      <c r="T53" s="303"/>
      <c r="U53" s="308"/>
      <c r="V53" s="308"/>
      <c r="W53" s="293"/>
      <c r="X53" s="25"/>
      <c r="Y53" s="26"/>
      <c r="Z53" s="303" t="s">
        <v>30</v>
      </c>
      <c r="AA53" s="293"/>
      <c r="AB53" s="303" t="s">
        <v>30</v>
      </c>
      <c r="AC53" s="293"/>
      <c r="AD53" s="303" t="s">
        <v>30</v>
      </c>
      <c r="AE53" s="293"/>
      <c r="AF53" s="303" t="s">
        <v>30</v>
      </c>
      <c r="AG53" s="293"/>
      <c r="AH53" s="303" t="s">
        <v>30</v>
      </c>
      <c r="AI53" s="293"/>
      <c r="AJ53" s="303" t="s">
        <v>30</v>
      </c>
      <c r="AK53" s="293"/>
      <c r="AL53" s="303" t="s">
        <v>30</v>
      </c>
      <c r="AM53" s="293"/>
      <c r="AN53" s="12"/>
      <c r="AO53" s="22"/>
      <c r="AP53" s="23"/>
      <c r="AQ53" s="1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7"/>
    </row>
    <row r="54" spans="1:55" ht="11.25" customHeight="1" thickBot="1">
      <c r="A54" s="322">
        <v>50</v>
      </c>
      <c r="B54" s="322"/>
      <c r="C54" s="13"/>
      <c r="D54" s="29"/>
      <c r="E54" s="29"/>
      <c r="F54" s="29"/>
      <c r="G54" s="29"/>
      <c r="H54" s="29"/>
      <c r="I54" s="29"/>
      <c r="J54" s="29"/>
      <c r="K54" s="28"/>
      <c r="L54" s="13"/>
      <c r="M54" s="29"/>
      <c r="N54" s="29"/>
      <c r="O54" s="29"/>
      <c r="P54" s="29"/>
      <c r="Q54" s="29"/>
      <c r="R54" s="29"/>
      <c r="S54" s="29"/>
      <c r="T54" s="323"/>
      <c r="U54" s="324"/>
      <c r="V54" s="324"/>
      <c r="W54" s="325"/>
      <c r="X54" s="34"/>
      <c r="Y54" s="35"/>
      <c r="Z54" s="305" t="s">
        <v>30</v>
      </c>
      <c r="AA54" s="305"/>
      <c r="AB54" s="305" t="s">
        <v>30</v>
      </c>
      <c r="AC54" s="305"/>
      <c r="AD54" s="305" t="s">
        <v>30</v>
      </c>
      <c r="AE54" s="305"/>
      <c r="AF54" s="305" t="s">
        <v>30</v>
      </c>
      <c r="AG54" s="305"/>
      <c r="AH54" s="305" t="s">
        <v>30</v>
      </c>
      <c r="AI54" s="305"/>
      <c r="AJ54" s="305" t="s">
        <v>30</v>
      </c>
      <c r="AK54" s="305"/>
      <c r="AL54" s="305" t="s">
        <v>30</v>
      </c>
      <c r="AM54" s="305"/>
      <c r="AN54" s="13"/>
      <c r="AO54" s="29"/>
      <c r="AP54" s="28"/>
      <c r="AQ54" s="13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30"/>
    </row>
  </sheetData>
  <mergeCells count="489">
    <mergeCell ref="AZ1:BC1"/>
    <mergeCell ref="H2:L2"/>
    <mergeCell ref="W2:AB2"/>
    <mergeCell ref="AP2:AR2"/>
    <mergeCell ref="AS2:AV2"/>
    <mergeCell ref="AW2:AY2"/>
    <mergeCell ref="AZ2:BC2"/>
    <mergeCell ref="A1:G2"/>
    <mergeCell ref="H1:L1"/>
    <mergeCell ref="W1:AB1"/>
    <mergeCell ref="AP1:AR1"/>
    <mergeCell ref="AS1:AV1"/>
    <mergeCell ref="AW1:AY1"/>
    <mergeCell ref="A54:B54"/>
    <mergeCell ref="T54:W54"/>
    <mergeCell ref="Z54:AA54"/>
    <mergeCell ref="AB54:AC54"/>
    <mergeCell ref="AL54:AM54"/>
    <mergeCell ref="AD54:AE54"/>
    <mergeCell ref="AF54:AG54"/>
    <mergeCell ref="AH54:AI54"/>
    <mergeCell ref="AJ54:AK54"/>
    <mergeCell ref="A53:B53"/>
    <mergeCell ref="T53:W53"/>
    <mergeCell ref="Z53:AA53"/>
    <mergeCell ref="AB53:AC53"/>
    <mergeCell ref="AD53:AE53"/>
    <mergeCell ref="AF53:AG53"/>
    <mergeCell ref="AH53:AI53"/>
    <mergeCell ref="AJ53:AK53"/>
    <mergeCell ref="AL53:AM53"/>
    <mergeCell ref="AH51:AI51"/>
    <mergeCell ref="AJ51:AK51"/>
    <mergeCell ref="AL51:AM51"/>
    <mergeCell ref="A52:B52"/>
    <mergeCell ref="T52:W52"/>
    <mergeCell ref="Z52:AA52"/>
    <mergeCell ref="AB52:AC52"/>
    <mergeCell ref="AD52:AE52"/>
    <mergeCell ref="AF52:AG52"/>
    <mergeCell ref="AH52:AI52"/>
    <mergeCell ref="A51:B51"/>
    <mergeCell ref="T51:W51"/>
    <mergeCell ref="Z51:AA51"/>
    <mergeCell ref="AB51:AC51"/>
    <mergeCell ref="AD51:AE51"/>
    <mergeCell ref="AF51:AG51"/>
    <mergeCell ref="AJ52:AK52"/>
    <mergeCell ref="AL52:AM52"/>
    <mergeCell ref="A50:B50"/>
    <mergeCell ref="T50:W50"/>
    <mergeCell ref="Z50:AA50"/>
    <mergeCell ref="AB50:AC50"/>
    <mergeCell ref="AD50:AE50"/>
    <mergeCell ref="AF50:AG50"/>
    <mergeCell ref="AH50:AI50"/>
    <mergeCell ref="AJ50:AK50"/>
    <mergeCell ref="AL50:AM50"/>
    <mergeCell ref="A49:B49"/>
    <mergeCell ref="T49:W49"/>
    <mergeCell ref="Z49:AA49"/>
    <mergeCell ref="AB49:AC49"/>
    <mergeCell ref="AD49:AE49"/>
    <mergeCell ref="AF49:AG49"/>
    <mergeCell ref="AH49:AI49"/>
    <mergeCell ref="AJ49:AK49"/>
    <mergeCell ref="AL49:AM49"/>
    <mergeCell ref="AH47:AI47"/>
    <mergeCell ref="AJ47:AK47"/>
    <mergeCell ref="AL47:AM47"/>
    <mergeCell ref="A48:B48"/>
    <mergeCell ref="T48:W48"/>
    <mergeCell ref="Z48:AA48"/>
    <mergeCell ref="AB48:AC48"/>
    <mergeCell ref="AD48:AE48"/>
    <mergeCell ref="AF48:AG48"/>
    <mergeCell ref="AH48:AI48"/>
    <mergeCell ref="A47:B47"/>
    <mergeCell ref="T47:W47"/>
    <mergeCell ref="Z47:AA47"/>
    <mergeCell ref="AB47:AC47"/>
    <mergeCell ref="AD47:AE47"/>
    <mergeCell ref="AF47:AG47"/>
    <mergeCell ref="AJ48:AK48"/>
    <mergeCell ref="AL48:AM48"/>
    <mergeCell ref="A46:B46"/>
    <mergeCell ref="T46:W46"/>
    <mergeCell ref="Z46:AA46"/>
    <mergeCell ref="AB46:AC46"/>
    <mergeCell ref="AD46:AE46"/>
    <mergeCell ref="AF46:AG46"/>
    <mergeCell ref="AH46:AI46"/>
    <mergeCell ref="AJ46:AK46"/>
    <mergeCell ref="AL46:AM46"/>
    <mergeCell ref="A45:B45"/>
    <mergeCell ref="T45:W45"/>
    <mergeCell ref="Z45:AA45"/>
    <mergeCell ref="AB45:AC45"/>
    <mergeCell ref="AD45:AE45"/>
    <mergeCell ref="AF45:AG45"/>
    <mergeCell ref="AH45:AI45"/>
    <mergeCell ref="AJ45:AK45"/>
    <mergeCell ref="AL45:AM45"/>
    <mergeCell ref="AH43:AI43"/>
    <mergeCell ref="AJ43:AK43"/>
    <mergeCell ref="AL43:AM43"/>
    <mergeCell ref="A44:B44"/>
    <mergeCell ref="T44:W44"/>
    <mergeCell ref="Z44:AA44"/>
    <mergeCell ref="AB44:AC44"/>
    <mergeCell ref="AD44:AE44"/>
    <mergeCell ref="AF44:AG44"/>
    <mergeCell ref="AH44:AI44"/>
    <mergeCell ref="A43:B43"/>
    <mergeCell ref="T43:W43"/>
    <mergeCell ref="Z43:AA43"/>
    <mergeCell ref="AB43:AC43"/>
    <mergeCell ref="AD43:AE43"/>
    <mergeCell ref="AF43:AG43"/>
    <mergeCell ref="AJ44:AK44"/>
    <mergeCell ref="AL44:AM44"/>
    <mergeCell ref="A42:B42"/>
    <mergeCell ref="T42:W42"/>
    <mergeCell ref="Z42:AA42"/>
    <mergeCell ref="AB42:AC42"/>
    <mergeCell ref="AD42:AE42"/>
    <mergeCell ref="AF42:AG42"/>
    <mergeCell ref="AH42:AI42"/>
    <mergeCell ref="AJ42:AK42"/>
    <mergeCell ref="AL42:AM42"/>
    <mergeCell ref="A41:B41"/>
    <mergeCell ref="T41:W41"/>
    <mergeCell ref="Z41:AA41"/>
    <mergeCell ref="AB41:AC41"/>
    <mergeCell ref="AD41:AE41"/>
    <mergeCell ref="AF41:AG41"/>
    <mergeCell ref="AH41:AI41"/>
    <mergeCell ref="AJ41:AK41"/>
    <mergeCell ref="AL41:AM41"/>
    <mergeCell ref="AH39:AI39"/>
    <mergeCell ref="AJ39:AK39"/>
    <mergeCell ref="AL39:AM39"/>
    <mergeCell ref="A40:B40"/>
    <mergeCell ref="T40:W40"/>
    <mergeCell ref="Z40:AA40"/>
    <mergeCell ref="AB40:AC40"/>
    <mergeCell ref="AD40:AE40"/>
    <mergeCell ref="AF40:AG40"/>
    <mergeCell ref="AH40:AI40"/>
    <mergeCell ref="A39:B39"/>
    <mergeCell ref="T39:W39"/>
    <mergeCell ref="Z39:AA39"/>
    <mergeCell ref="AB39:AC39"/>
    <mergeCell ref="AD39:AE39"/>
    <mergeCell ref="AF39:AG39"/>
    <mergeCell ref="AJ40:AK40"/>
    <mergeCell ref="AL40:AM40"/>
    <mergeCell ref="A38:B38"/>
    <mergeCell ref="T38:W38"/>
    <mergeCell ref="Z38:AA38"/>
    <mergeCell ref="AB38:AC38"/>
    <mergeCell ref="AD38:AE38"/>
    <mergeCell ref="AF38:AG38"/>
    <mergeCell ref="AH38:AI38"/>
    <mergeCell ref="AJ38:AK38"/>
    <mergeCell ref="AL38:AM38"/>
    <mergeCell ref="A37:B37"/>
    <mergeCell ref="T37:W37"/>
    <mergeCell ref="Z37:AA37"/>
    <mergeCell ref="AB37:AC37"/>
    <mergeCell ref="AD37:AE37"/>
    <mergeCell ref="AF37:AG37"/>
    <mergeCell ref="AH37:AI37"/>
    <mergeCell ref="AJ37:AK37"/>
    <mergeCell ref="AL37:AM37"/>
    <mergeCell ref="AH35:AI35"/>
    <mergeCell ref="AJ35:AK35"/>
    <mergeCell ref="AL35:AM35"/>
    <mergeCell ref="A36:B36"/>
    <mergeCell ref="T36:W36"/>
    <mergeCell ref="Z36:AA36"/>
    <mergeCell ref="AB36:AC36"/>
    <mergeCell ref="AD36:AE36"/>
    <mergeCell ref="AF36:AG36"/>
    <mergeCell ref="AH36:AI36"/>
    <mergeCell ref="A35:B35"/>
    <mergeCell ref="T35:W35"/>
    <mergeCell ref="Z35:AA35"/>
    <mergeCell ref="AB35:AC35"/>
    <mergeCell ref="AD35:AE35"/>
    <mergeCell ref="AF35:AG35"/>
    <mergeCell ref="AJ36:AK36"/>
    <mergeCell ref="AL36:AM36"/>
    <mergeCell ref="A34:B34"/>
    <mergeCell ref="T34:W34"/>
    <mergeCell ref="Z34:AA34"/>
    <mergeCell ref="AB34:AC34"/>
    <mergeCell ref="AD34:AE34"/>
    <mergeCell ref="AF34:AG34"/>
    <mergeCell ref="AH34:AI34"/>
    <mergeCell ref="AJ34:AK34"/>
    <mergeCell ref="AL34:AM34"/>
    <mergeCell ref="A33:B33"/>
    <mergeCell ref="T33:W33"/>
    <mergeCell ref="Z33:AA33"/>
    <mergeCell ref="AB33:AC33"/>
    <mergeCell ref="AD33:AE33"/>
    <mergeCell ref="AF33:AG33"/>
    <mergeCell ref="AH33:AI33"/>
    <mergeCell ref="AJ33:AK33"/>
    <mergeCell ref="AL33:AM33"/>
    <mergeCell ref="AH31:AI31"/>
    <mergeCell ref="AJ31:AK31"/>
    <mergeCell ref="AL31:AM31"/>
    <mergeCell ref="A32:B32"/>
    <mergeCell ref="T32:W32"/>
    <mergeCell ref="Z32:AA32"/>
    <mergeCell ref="AB32:AC32"/>
    <mergeCell ref="AD32:AE32"/>
    <mergeCell ref="AF32:AG32"/>
    <mergeCell ref="AH32:AI32"/>
    <mergeCell ref="A31:B31"/>
    <mergeCell ref="T31:W31"/>
    <mergeCell ref="Z31:AA31"/>
    <mergeCell ref="AB31:AC31"/>
    <mergeCell ref="AD31:AE31"/>
    <mergeCell ref="AF31:AG31"/>
    <mergeCell ref="AJ32:AK32"/>
    <mergeCell ref="AL32:AM32"/>
    <mergeCell ref="A30:B30"/>
    <mergeCell ref="T30:W30"/>
    <mergeCell ref="Z30:AA30"/>
    <mergeCell ref="AB30:AC30"/>
    <mergeCell ref="AD30:AE30"/>
    <mergeCell ref="AF30:AG30"/>
    <mergeCell ref="AH30:AI30"/>
    <mergeCell ref="AJ30:AK30"/>
    <mergeCell ref="AL30:AM30"/>
    <mergeCell ref="A29:B29"/>
    <mergeCell ref="T29:W29"/>
    <mergeCell ref="Z29:AA29"/>
    <mergeCell ref="AB29:AC29"/>
    <mergeCell ref="AD29:AE29"/>
    <mergeCell ref="AF29:AG29"/>
    <mergeCell ref="AH29:AI29"/>
    <mergeCell ref="AJ29:AK29"/>
    <mergeCell ref="AL29:AM29"/>
    <mergeCell ref="AH27:AI27"/>
    <mergeCell ref="AJ27:AK27"/>
    <mergeCell ref="AL27:AM27"/>
    <mergeCell ref="A28:B28"/>
    <mergeCell ref="T28:W28"/>
    <mergeCell ref="Z28:AA28"/>
    <mergeCell ref="AB28:AC28"/>
    <mergeCell ref="AD28:AE28"/>
    <mergeCell ref="AF28:AG28"/>
    <mergeCell ref="AH28:AI28"/>
    <mergeCell ref="A27:B27"/>
    <mergeCell ref="T27:W27"/>
    <mergeCell ref="Z27:AA27"/>
    <mergeCell ref="AB27:AC27"/>
    <mergeCell ref="AD27:AE27"/>
    <mergeCell ref="AF27:AG27"/>
    <mergeCell ref="AJ28:AK28"/>
    <mergeCell ref="AL28:AM28"/>
    <mergeCell ref="A26:B26"/>
    <mergeCell ref="T26:W26"/>
    <mergeCell ref="Z26:AA26"/>
    <mergeCell ref="AB26:AC26"/>
    <mergeCell ref="AD26:AE26"/>
    <mergeCell ref="AF26:AG26"/>
    <mergeCell ref="AH26:AI26"/>
    <mergeCell ref="AJ26:AK26"/>
    <mergeCell ref="AL26:AM26"/>
    <mergeCell ref="A25:B25"/>
    <mergeCell ref="T25:W25"/>
    <mergeCell ref="Z25:AA25"/>
    <mergeCell ref="AB25:AC25"/>
    <mergeCell ref="AD25:AE25"/>
    <mergeCell ref="AF25:AG25"/>
    <mergeCell ref="AH25:AI25"/>
    <mergeCell ref="AJ25:AK25"/>
    <mergeCell ref="AL25:AM25"/>
    <mergeCell ref="AH23:AI23"/>
    <mergeCell ref="AJ23:AK23"/>
    <mergeCell ref="AL23:AM23"/>
    <mergeCell ref="A24:B24"/>
    <mergeCell ref="T24:W24"/>
    <mergeCell ref="Z24:AA24"/>
    <mergeCell ref="AB24:AC24"/>
    <mergeCell ref="AD24:AE24"/>
    <mergeCell ref="AF24:AG24"/>
    <mergeCell ref="AH24:AI24"/>
    <mergeCell ref="A23:B23"/>
    <mergeCell ref="T23:W23"/>
    <mergeCell ref="Z23:AA23"/>
    <mergeCell ref="AB23:AC23"/>
    <mergeCell ref="AD23:AE23"/>
    <mergeCell ref="AF23:AG23"/>
    <mergeCell ref="AJ24:AK24"/>
    <mergeCell ref="AL24:AM24"/>
    <mergeCell ref="A22:B22"/>
    <mergeCell ref="T22:W22"/>
    <mergeCell ref="Z22:AA22"/>
    <mergeCell ref="AB22:AC22"/>
    <mergeCell ref="AD22:AE22"/>
    <mergeCell ref="AF22:AG22"/>
    <mergeCell ref="AH22:AI22"/>
    <mergeCell ref="AJ22:AK22"/>
    <mergeCell ref="AL22:AM22"/>
    <mergeCell ref="A21:B21"/>
    <mergeCell ref="T21:W21"/>
    <mergeCell ref="Z21:AA21"/>
    <mergeCell ref="AB21:AC21"/>
    <mergeCell ref="AD21:AE21"/>
    <mergeCell ref="AF21:AG21"/>
    <mergeCell ref="AH21:AI21"/>
    <mergeCell ref="AJ21:AK21"/>
    <mergeCell ref="AL21:AM21"/>
    <mergeCell ref="AH19:AI19"/>
    <mergeCell ref="AJ19:AK19"/>
    <mergeCell ref="AL19:AM19"/>
    <mergeCell ref="A20:B20"/>
    <mergeCell ref="T20:W20"/>
    <mergeCell ref="Z20:AA20"/>
    <mergeCell ref="AB20:AC20"/>
    <mergeCell ref="AD20:AE20"/>
    <mergeCell ref="AF20:AG20"/>
    <mergeCell ref="AH20:AI20"/>
    <mergeCell ref="A19:B19"/>
    <mergeCell ref="T19:W19"/>
    <mergeCell ref="Z19:AA19"/>
    <mergeCell ref="AB19:AC19"/>
    <mergeCell ref="AD19:AE19"/>
    <mergeCell ref="AF19:AG19"/>
    <mergeCell ref="AJ20:AK20"/>
    <mergeCell ref="AL20:AM20"/>
    <mergeCell ref="A18:B18"/>
    <mergeCell ref="T18:W18"/>
    <mergeCell ref="Z18:AA18"/>
    <mergeCell ref="AB18:AC18"/>
    <mergeCell ref="AD18:AE18"/>
    <mergeCell ref="AF18:AG18"/>
    <mergeCell ref="AH18:AI18"/>
    <mergeCell ref="AJ18:AK18"/>
    <mergeCell ref="AL18:AM18"/>
    <mergeCell ref="A17:B17"/>
    <mergeCell ref="T17:W17"/>
    <mergeCell ref="Z17:AA17"/>
    <mergeCell ref="AB17:AC17"/>
    <mergeCell ref="AD17:AE17"/>
    <mergeCell ref="AF17:AG17"/>
    <mergeCell ref="AH17:AI17"/>
    <mergeCell ref="AJ17:AK17"/>
    <mergeCell ref="AL17:AM17"/>
    <mergeCell ref="AH15:AI15"/>
    <mergeCell ref="AJ15:AK15"/>
    <mergeCell ref="AL15:AM15"/>
    <mergeCell ref="A16:B16"/>
    <mergeCell ref="T16:W16"/>
    <mergeCell ref="Z16:AA16"/>
    <mergeCell ref="AB16:AC16"/>
    <mergeCell ref="AD16:AE16"/>
    <mergeCell ref="AF16:AG16"/>
    <mergeCell ref="AH16:AI16"/>
    <mergeCell ref="A15:B15"/>
    <mergeCell ref="T15:W15"/>
    <mergeCell ref="Z15:AA15"/>
    <mergeCell ref="AB15:AC15"/>
    <mergeCell ref="AD15:AE15"/>
    <mergeCell ref="AF15:AG15"/>
    <mergeCell ref="X15:Y15"/>
    <mergeCell ref="X16:Y16"/>
    <mergeCell ref="AJ16:AK16"/>
    <mergeCell ref="AL16:AM16"/>
    <mergeCell ref="A14:B14"/>
    <mergeCell ref="T14:W14"/>
    <mergeCell ref="Z14:AA14"/>
    <mergeCell ref="AB14:AC14"/>
    <mergeCell ref="AD14:AE14"/>
    <mergeCell ref="AF14:AG14"/>
    <mergeCell ref="AH14:AI14"/>
    <mergeCell ref="AJ14:AK14"/>
    <mergeCell ref="AL14:AM14"/>
    <mergeCell ref="X14:Y14"/>
    <mergeCell ref="AL12:AM12"/>
    <mergeCell ref="A13:B13"/>
    <mergeCell ref="T13:W13"/>
    <mergeCell ref="Z13:AA13"/>
    <mergeCell ref="AB13:AC13"/>
    <mergeCell ref="AD13:AE13"/>
    <mergeCell ref="AF13:AG13"/>
    <mergeCell ref="AH13:AI13"/>
    <mergeCell ref="AJ13:AK13"/>
    <mergeCell ref="X13:Y13"/>
    <mergeCell ref="AL13:AM13"/>
    <mergeCell ref="A12:B12"/>
    <mergeCell ref="T12:W12"/>
    <mergeCell ref="Z12:AA12"/>
    <mergeCell ref="AB12:AC12"/>
    <mergeCell ref="X12:Y12"/>
    <mergeCell ref="AD12:AE12"/>
    <mergeCell ref="AF12:AG12"/>
    <mergeCell ref="AH12:AI12"/>
    <mergeCell ref="AJ12:AK12"/>
    <mergeCell ref="AH10:AI10"/>
    <mergeCell ref="AJ10:AK10"/>
    <mergeCell ref="AL10:AM10"/>
    <mergeCell ref="A11:B11"/>
    <mergeCell ref="T11:W11"/>
    <mergeCell ref="Z11:AA11"/>
    <mergeCell ref="AB11:AC11"/>
    <mergeCell ref="AD11:AE11"/>
    <mergeCell ref="AF11:AG11"/>
    <mergeCell ref="AH11:AI11"/>
    <mergeCell ref="A10:B10"/>
    <mergeCell ref="T10:W10"/>
    <mergeCell ref="Z10:AA10"/>
    <mergeCell ref="AB10:AC10"/>
    <mergeCell ref="AD10:AE10"/>
    <mergeCell ref="AF10:AG10"/>
    <mergeCell ref="X10:Y10"/>
    <mergeCell ref="X11:Y11"/>
    <mergeCell ref="AJ11:AK11"/>
    <mergeCell ref="AL11:AM11"/>
    <mergeCell ref="A9:B9"/>
    <mergeCell ref="T9:W9"/>
    <mergeCell ref="Z9:AA9"/>
    <mergeCell ref="AB9:AC9"/>
    <mergeCell ref="AD9:AE9"/>
    <mergeCell ref="AF9:AG9"/>
    <mergeCell ref="AH9:AI9"/>
    <mergeCell ref="AJ9:AK9"/>
    <mergeCell ref="AL9:AM9"/>
    <mergeCell ref="X9:Y9"/>
    <mergeCell ref="AL7:AM7"/>
    <mergeCell ref="A8:B8"/>
    <mergeCell ref="T8:W8"/>
    <mergeCell ref="X8:Y8"/>
    <mergeCell ref="Z8:AA8"/>
    <mergeCell ref="AB8:AC8"/>
    <mergeCell ref="AD8:AE8"/>
    <mergeCell ref="AF8:AG8"/>
    <mergeCell ref="AH8:AI8"/>
    <mergeCell ref="AJ8:AK8"/>
    <mergeCell ref="AL8:AM8"/>
    <mergeCell ref="A7:B7"/>
    <mergeCell ref="T7:W7"/>
    <mergeCell ref="Z7:AA7"/>
    <mergeCell ref="AB7:AC7"/>
    <mergeCell ref="AD7:AE7"/>
    <mergeCell ref="AF7:AG7"/>
    <mergeCell ref="AH7:AI7"/>
    <mergeCell ref="AJ7:AK7"/>
    <mergeCell ref="X7:Y7"/>
    <mergeCell ref="AJ5:AK5"/>
    <mergeCell ref="AL5:AM5"/>
    <mergeCell ref="A6:B6"/>
    <mergeCell ref="T6:W6"/>
    <mergeCell ref="X6:Y6"/>
    <mergeCell ref="Z6:AA6"/>
    <mergeCell ref="AB6:AC6"/>
    <mergeCell ref="AD6:AE6"/>
    <mergeCell ref="AF6:AG6"/>
    <mergeCell ref="AH6:AI6"/>
    <mergeCell ref="AB5:AC5"/>
    <mergeCell ref="AD5:AE5"/>
    <mergeCell ref="AF5:AG5"/>
    <mergeCell ref="AH5:AI5"/>
    <mergeCell ref="A5:B5"/>
    <mergeCell ref="T5:W5"/>
    <mergeCell ref="X5:Y5"/>
    <mergeCell ref="Z5:AA5"/>
    <mergeCell ref="AJ6:AK6"/>
    <mergeCell ref="AL6:AM6"/>
    <mergeCell ref="AN4:AP4"/>
    <mergeCell ref="AQ4:BC4"/>
    <mergeCell ref="AF4:AG4"/>
    <mergeCell ref="AH4:AI4"/>
    <mergeCell ref="AJ4:AK4"/>
    <mergeCell ref="AL4:AM4"/>
    <mergeCell ref="A4:B4"/>
    <mergeCell ref="C4:K4"/>
    <mergeCell ref="L4:S4"/>
    <mergeCell ref="T4:W4"/>
    <mergeCell ref="X4:Y4"/>
    <mergeCell ref="Z4:AA4"/>
    <mergeCell ref="AB4:AC4"/>
    <mergeCell ref="AD4:AE4"/>
  </mergeCells>
  <phoneticPr fontId="6"/>
  <conditionalFormatting sqref="BG3:BG65536">
    <cfRule type="cellIs" dxfId="7" priority="2" stopIfTrue="1" operator="greaterThan">
      <formula>15</formula>
    </cfRule>
  </conditionalFormatting>
  <conditionalFormatting sqref="BG1:BG2">
    <cfRule type="cellIs" dxfId="6" priority="1" stopIfTrue="1" operator="greaterThan">
      <formula>15</formula>
    </cfRule>
  </conditionalFormatting>
  <dataValidations count="4">
    <dataValidation type="list" allowBlank="1" showErrorMessage="1" sqref="Z5:AC5 Z6:AA7 AB6:AC54" xr:uid="{00000000-0002-0000-0500-000000000000}">
      <formula1>"　,○"</formula1>
      <formula2>0</formula2>
    </dataValidation>
    <dataValidation type="list" allowBlank="1" showErrorMessage="1" sqref="T54:W54" xr:uid="{00000000-0002-0000-0500-000001000000}">
      <formula1>"　,int,bigint,tinyint,bit,decimal,money,datetime,varchar,nvarchar,image"</formula1>
      <formula2>0</formula2>
    </dataValidation>
    <dataValidation type="list" allowBlank="1" showErrorMessage="1" sqref="T5:W5" xr:uid="{00000000-0002-0000-0500-000002000000}">
      <formula1>"　,int,tinyint,bit,decimal,money,date,time,varchar,nvarchar,image"</formula1>
    </dataValidation>
    <dataValidation type="list" allowBlank="1" showErrorMessage="1" sqref="T6:W53" xr:uid="{00000000-0002-0000-0500-000003000000}">
      <formula1>"　,int,tinyint,bit,decimal,money,date,time,datetime,varchar,nvarchar,image"</formula1>
    </dataValidation>
  </dataValidations>
  <pageMargins left="0.39374999999999999" right="0.39374999999999999" top="0.78680555555555554" bottom="0.39305555555555555" header="0.59027777777777779" footer="0.19652777777777777"/>
  <pageSetup paperSize="9" scale="87" firstPageNumber="0" fitToHeight="0" orientation="landscape" horizontalDpi="300" verticalDpi="300" r:id="rId1"/>
  <headerFooter alignWithMargins="0">
    <oddHeader>&amp;R&amp;D</oddHead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pageSetUpPr fitToPage="1"/>
  </sheetPr>
  <dimension ref="A1:BH54"/>
  <sheetViews>
    <sheetView workbookViewId="0">
      <selection sqref="A1:G2"/>
    </sheetView>
  </sheetViews>
  <sheetFormatPr defaultColWidth="10.28515625" defaultRowHeight="11.25"/>
  <cols>
    <col min="1" max="2" width="3" style="1" customWidth="1"/>
    <col min="3" max="19" width="3.7109375" style="1" customWidth="1"/>
    <col min="20" max="44" width="3" style="1" customWidth="1"/>
    <col min="45" max="45" width="3.140625" style="1" customWidth="1"/>
    <col min="46" max="58" width="3" style="1" customWidth="1"/>
    <col min="59" max="16384" width="10.28515625" style="1"/>
  </cols>
  <sheetData>
    <row r="1" spans="1:60" ht="13.5">
      <c r="A1" s="275" t="str">
        <f>タイトル</f>
        <v>DB設計書（マスター）</v>
      </c>
      <c r="B1" s="276"/>
      <c r="C1" s="276"/>
      <c r="D1" s="276"/>
      <c r="E1" s="276"/>
      <c r="F1" s="276"/>
      <c r="G1" s="277"/>
      <c r="H1" s="287" t="s">
        <v>31</v>
      </c>
      <c r="I1" s="288"/>
      <c r="J1" s="288"/>
      <c r="K1" s="288"/>
      <c r="L1" s="289"/>
      <c r="M1" s="47" t="s">
        <v>171</v>
      </c>
      <c r="N1" s="47"/>
      <c r="O1" s="47"/>
      <c r="P1" s="47"/>
      <c r="Q1" s="47"/>
      <c r="R1" s="47"/>
      <c r="S1" s="47"/>
      <c r="T1" s="47"/>
      <c r="U1" s="47"/>
      <c r="V1" s="48"/>
      <c r="W1" s="318" t="s">
        <v>5</v>
      </c>
      <c r="X1" s="288"/>
      <c r="Y1" s="288"/>
      <c r="Z1" s="288"/>
      <c r="AA1" s="288"/>
      <c r="AB1" s="289"/>
      <c r="AC1" s="47" t="s">
        <v>155</v>
      </c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281" t="s">
        <v>0</v>
      </c>
      <c r="AQ1" s="281"/>
      <c r="AR1" s="281"/>
      <c r="AS1" s="282"/>
      <c r="AT1" s="282"/>
      <c r="AU1" s="282"/>
      <c r="AV1" s="282"/>
      <c r="AW1" s="281" t="s">
        <v>1</v>
      </c>
      <c r="AX1" s="281"/>
      <c r="AY1" s="281"/>
      <c r="AZ1" s="283"/>
      <c r="BA1" s="283"/>
      <c r="BB1" s="283"/>
      <c r="BC1" s="283"/>
      <c r="BG1" s="31"/>
      <c r="BH1" s="32"/>
    </row>
    <row r="2" spans="1:60" ht="14.25" thickBot="1">
      <c r="A2" s="278"/>
      <c r="B2" s="279"/>
      <c r="C2" s="279"/>
      <c r="D2" s="279"/>
      <c r="E2" s="279"/>
      <c r="F2" s="279"/>
      <c r="G2" s="280"/>
      <c r="H2" s="284" t="s">
        <v>2</v>
      </c>
      <c r="I2" s="285"/>
      <c r="J2" s="285"/>
      <c r="K2" s="285"/>
      <c r="L2" s="286"/>
      <c r="M2" s="49" t="s">
        <v>14</v>
      </c>
      <c r="N2" s="49"/>
      <c r="O2" s="49"/>
      <c r="P2" s="49"/>
      <c r="Q2" s="49"/>
      <c r="R2" s="49"/>
      <c r="S2" s="49"/>
      <c r="T2" s="49"/>
      <c r="U2" s="49"/>
      <c r="V2" s="50"/>
      <c r="W2" s="317" t="s">
        <v>15</v>
      </c>
      <c r="X2" s="285"/>
      <c r="Y2" s="285"/>
      <c r="Z2" s="285"/>
      <c r="AA2" s="285"/>
      <c r="AB2" s="286"/>
      <c r="AC2" s="49" t="s">
        <v>168</v>
      </c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273" t="s">
        <v>3</v>
      </c>
      <c r="AQ2" s="273"/>
      <c r="AR2" s="273"/>
      <c r="AS2" s="290"/>
      <c r="AT2" s="290"/>
      <c r="AU2" s="290"/>
      <c r="AV2" s="290"/>
      <c r="AW2" s="273" t="s">
        <v>4</v>
      </c>
      <c r="AX2" s="273"/>
      <c r="AY2" s="273"/>
      <c r="AZ2" s="274"/>
      <c r="BA2" s="274"/>
      <c r="BB2" s="274"/>
      <c r="BC2" s="274"/>
      <c r="BG2" s="31"/>
      <c r="BH2" s="32"/>
    </row>
    <row r="3" spans="1:60" ht="4.5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1:60">
      <c r="A4" s="315" t="s">
        <v>6</v>
      </c>
      <c r="B4" s="315"/>
      <c r="C4" s="311" t="s">
        <v>7</v>
      </c>
      <c r="D4" s="311"/>
      <c r="E4" s="311"/>
      <c r="F4" s="311"/>
      <c r="G4" s="311"/>
      <c r="H4" s="311"/>
      <c r="I4" s="311"/>
      <c r="J4" s="311"/>
      <c r="K4" s="311"/>
      <c r="L4" s="319" t="s">
        <v>16</v>
      </c>
      <c r="M4" s="319"/>
      <c r="N4" s="319"/>
      <c r="O4" s="319"/>
      <c r="P4" s="319"/>
      <c r="Q4" s="319"/>
      <c r="R4" s="319"/>
      <c r="S4" s="319"/>
      <c r="T4" s="311" t="s">
        <v>17</v>
      </c>
      <c r="U4" s="311"/>
      <c r="V4" s="311"/>
      <c r="W4" s="311"/>
      <c r="X4" s="311" t="s">
        <v>18</v>
      </c>
      <c r="Y4" s="311"/>
      <c r="Z4" s="311" t="s">
        <v>19</v>
      </c>
      <c r="AA4" s="311"/>
      <c r="AB4" s="311" t="s">
        <v>20</v>
      </c>
      <c r="AC4" s="311"/>
      <c r="AD4" s="311" t="s">
        <v>21</v>
      </c>
      <c r="AE4" s="311"/>
      <c r="AF4" s="311" t="s">
        <v>22</v>
      </c>
      <c r="AG4" s="311"/>
      <c r="AH4" s="311" t="s">
        <v>23</v>
      </c>
      <c r="AI4" s="311"/>
      <c r="AJ4" s="311" t="s">
        <v>24</v>
      </c>
      <c r="AK4" s="311"/>
      <c r="AL4" s="311" t="s">
        <v>25</v>
      </c>
      <c r="AM4" s="311"/>
      <c r="AN4" s="311" t="s">
        <v>26</v>
      </c>
      <c r="AO4" s="311"/>
      <c r="AP4" s="311"/>
      <c r="AQ4" s="312" t="s">
        <v>8</v>
      </c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</row>
    <row r="5" spans="1:60" ht="11.25" customHeight="1">
      <c r="A5" s="316">
        <v>1</v>
      </c>
      <c r="B5" s="316"/>
      <c r="C5" s="167" t="s">
        <v>129</v>
      </c>
      <c r="D5" s="15"/>
      <c r="E5" s="15"/>
      <c r="F5" s="15"/>
      <c r="G5" s="15"/>
      <c r="H5" s="15"/>
      <c r="I5" s="15"/>
      <c r="J5" s="15"/>
      <c r="K5" s="16"/>
      <c r="L5" s="167" t="s">
        <v>107</v>
      </c>
      <c r="M5" s="37"/>
      <c r="N5" s="37"/>
      <c r="O5" s="37"/>
      <c r="P5" s="37"/>
      <c r="Q5" s="37"/>
      <c r="R5" s="37"/>
      <c r="S5" s="37"/>
      <c r="T5" s="314" t="s">
        <v>27</v>
      </c>
      <c r="U5" s="314"/>
      <c r="V5" s="314"/>
      <c r="W5" s="314"/>
      <c r="X5" s="314">
        <v>5</v>
      </c>
      <c r="Y5" s="314"/>
      <c r="Z5" s="314" t="s">
        <v>28</v>
      </c>
      <c r="AA5" s="314"/>
      <c r="AB5" s="314" t="s">
        <v>28</v>
      </c>
      <c r="AC5" s="31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6"/>
      <c r="AO5" s="37"/>
      <c r="AP5" s="38"/>
      <c r="AQ5" s="16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9"/>
    </row>
    <row r="6" spans="1:60" s="2" customFormat="1" ht="11.25" customHeight="1">
      <c r="A6" s="316">
        <v>2</v>
      </c>
      <c r="B6" s="316"/>
      <c r="C6" s="12" t="s">
        <v>130</v>
      </c>
      <c r="D6" s="22"/>
      <c r="E6" s="22"/>
      <c r="F6" s="22"/>
      <c r="G6" s="22"/>
      <c r="H6" s="22"/>
      <c r="I6" s="22"/>
      <c r="J6" s="22"/>
      <c r="K6" s="23"/>
      <c r="L6" s="189" t="s">
        <v>108</v>
      </c>
      <c r="M6" s="37"/>
      <c r="N6" s="37"/>
      <c r="O6" s="37"/>
      <c r="P6" s="37"/>
      <c r="Q6" s="37"/>
      <c r="R6" s="37"/>
      <c r="S6" s="37"/>
      <c r="T6" s="302" t="s">
        <v>52</v>
      </c>
      <c r="U6" s="302"/>
      <c r="V6" s="302"/>
      <c r="W6" s="302"/>
      <c r="X6" s="302">
        <v>12</v>
      </c>
      <c r="Y6" s="302"/>
      <c r="Z6" s="302" t="s">
        <v>28</v>
      </c>
      <c r="AA6" s="302"/>
      <c r="AB6" s="302" t="s">
        <v>30</v>
      </c>
      <c r="AC6" s="302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6"/>
      <c r="AO6" s="37"/>
      <c r="AP6" s="38"/>
      <c r="AQ6" s="36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9"/>
      <c r="BG6" s="42"/>
    </row>
    <row r="7" spans="1:60" s="2" customFormat="1" ht="11.25" customHeight="1">
      <c r="A7" s="316">
        <v>3</v>
      </c>
      <c r="B7" s="316"/>
      <c r="C7" s="12" t="s">
        <v>32</v>
      </c>
      <c r="D7" s="22"/>
      <c r="E7" s="22"/>
      <c r="F7" s="22"/>
      <c r="G7" s="22"/>
      <c r="H7" s="22"/>
      <c r="I7" s="22"/>
      <c r="J7" s="22"/>
      <c r="K7" s="23"/>
      <c r="L7" s="36" t="s">
        <v>79</v>
      </c>
      <c r="M7" s="37"/>
      <c r="N7" s="37"/>
      <c r="O7" s="37"/>
      <c r="P7" s="37"/>
      <c r="Q7" s="37"/>
      <c r="R7" s="37"/>
      <c r="S7" s="37"/>
      <c r="T7" s="304" t="s">
        <v>29</v>
      </c>
      <c r="U7" s="304"/>
      <c r="V7" s="304"/>
      <c r="W7" s="304"/>
      <c r="X7" s="303">
        <v>1</v>
      </c>
      <c r="Y7" s="293"/>
      <c r="Z7" s="302"/>
      <c r="AA7" s="302"/>
      <c r="AB7" s="302"/>
      <c r="AC7" s="302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6"/>
      <c r="AO7" s="37"/>
      <c r="AP7" s="38"/>
      <c r="AQ7" s="36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9"/>
    </row>
    <row r="8" spans="1:60" s="2" customFormat="1" ht="11.25" customHeight="1">
      <c r="A8" s="316">
        <v>4</v>
      </c>
      <c r="B8" s="316"/>
      <c r="C8" s="36"/>
      <c r="D8" s="37"/>
      <c r="E8" s="37"/>
      <c r="F8" s="37"/>
      <c r="G8" s="37"/>
      <c r="H8" s="37"/>
      <c r="I8" s="37"/>
      <c r="J8" s="37"/>
      <c r="K8" s="38"/>
      <c r="L8" s="36"/>
      <c r="M8" s="37"/>
      <c r="N8" s="37"/>
      <c r="O8" s="37"/>
      <c r="P8" s="37"/>
      <c r="Q8" s="37"/>
      <c r="R8" s="37"/>
      <c r="S8" s="37"/>
      <c r="T8" s="302"/>
      <c r="U8" s="302"/>
      <c r="V8" s="302"/>
      <c r="W8" s="302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6"/>
      <c r="AO8" s="37"/>
      <c r="AP8" s="38"/>
      <c r="AQ8" s="36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9"/>
    </row>
    <row r="9" spans="1:60" s="2" customFormat="1" ht="11.25" customHeight="1">
      <c r="A9" s="316">
        <v>5</v>
      </c>
      <c r="B9" s="316"/>
      <c r="C9" s="36"/>
      <c r="D9" s="37"/>
      <c r="E9" s="37"/>
      <c r="F9" s="37"/>
      <c r="G9" s="37"/>
      <c r="H9" s="37"/>
      <c r="I9" s="37"/>
      <c r="J9" s="37"/>
      <c r="K9" s="38"/>
      <c r="L9" s="36"/>
      <c r="M9" s="37"/>
      <c r="N9" s="37"/>
      <c r="O9" s="37"/>
      <c r="P9" s="37"/>
      <c r="Q9" s="37"/>
      <c r="R9" s="37"/>
      <c r="S9" s="37"/>
      <c r="T9" s="302"/>
      <c r="U9" s="302"/>
      <c r="V9" s="302"/>
      <c r="W9" s="302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6"/>
      <c r="AO9" s="37"/>
      <c r="AP9" s="38"/>
      <c r="AQ9" s="36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9"/>
    </row>
    <row r="10" spans="1:60" s="2" customFormat="1" ht="11.25" customHeight="1">
      <c r="A10" s="316">
        <v>6</v>
      </c>
      <c r="B10" s="316"/>
      <c r="C10" s="36"/>
      <c r="D10" s="37"/>
      <c r="E10" s="37"/>
      <c r="F10" s="37"/>
      <c r="G10" s="37"/>
      <c r="H10" s="37"/>
      <c r="I10" s="37"/>
      <c r="J10" s="37"/>
      <c r="K10" s="38"/>
      <c r="L10" s="36"/>
      <c r="M10" s="37"/>
      <c r="N10" s="37"/>
      <c r="O10" s="37"/>
      <c r="P10" s="37"/>
      <c r="Q10" s="37"/>
      <c r="R10" s="37"/>
      <c r="S10" s="37"/>
      <c r="T10" s="303"/>
      <c r="U10" s="308"/>
      <c r="V10" s="308"/>
      <c r="W10" s="293"/>
      <c r="X10" s="309"/>
      <c r="Y10" s="310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6"/>
      <c r="AO10" s="37"/>
      <c r="AP10" s="38"/>
      <c r="AQ10" s="36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9"/>
    </row>
    <row r="11" spans="1:60" ht="11.25" customHeight="1">
      <c r="A11" s="316">
        <v>7</v>
      </c>
      <c r="B11" s="316"/>
      <c r="C11" s="36"/>
      <c r="D11" s="37"/>
      <c r="E11" s="37"/>
      <c r="F11" s="37"/>
      <c r="G11" s="37"/>
      <c r="H11" s="37"/>
      <c r="I11" s="37"/>
      <c r="J11" s="37"/>
      <c r="K11" s="38"/>
      <c r="L11" s="36"/>
      <c r="M11" s="37"/>
      <c r="N11" s="37"/>
      <c r="O11" s="37"/>
      <c r="P11" s="37"/>
      <c r="Q11" s="37"/>
      <c r="R11" s="37"/>
      <c r="S11" s="37"/>
      <c r="T11" s="303"/>
      <c r="U11" s="308"/>
      <c r="V11" s="308"/>
      <c r="W11" s="293"/>
      <c r="X11" s="309"/>
      <c r="Y11" s="310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6"/>
      <c r="AO11" s="37"/>
      <c r="AP11" s="38"/>
      <c r="AQ11" s="36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9"/>
    </row>
    <row r="12" spans="1:60" ht="11.25" customHeight="1">
      <c r="A12" s="316">
        <v>8</v>
      </c>
      <c r="B12" s="316"/>
      <c r="C12" s="36"/>
      <c r="D12" s="37"/>
      <c r="E12" s="37"/>
      <c r="F12" s="37"/>
      <c r="G12" s="37"/>
      <c r="H12" s="37"/>
      <c r="I12" s="37"/>
      <c r="J12" s="37"/>
      <c r="K12" s="38"/>
      <c r="L12" s="36"/>
      <c r="M12" s="37"/>
      <c r="N12" s="37"/>
      <c r="O12" s="37"/>
      <c r="P12" s="37"/>
      <c r="Q12" s="37"/>
      <c r="R12" s="37"/>
      <c r="S12" s="37"/>
      <c r="T12" s="303"/>
      <c r="U12" s="308"/>
      <c r="V12" s="308"/>
      <c r="W12" s="293"/>
      <c r="X12" s="309"/>
      <c r="Y12" s="310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6"/>
      <c r="AO12" s="37"/>
      <c r="AP12" s="38"/>
      <c r="AQ12" s="36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9"/>
    </row>
    <row r="13" spans="1:60" ht="11.25" customHeight="1">
      <c r="A13" s="316">
        <v>9</v>
      </c>
      <c r="B13" s="316"/>
      <c r="C13" s="36"/>
      <c r="D13" s="37"/>
      <c r="E13" s="37"/>
      <c r="F13" s="37"/>
      <c r="G13" s="37"/>
      <c r="H13" s="37"/>
      <c r="I13" s="37"/>
      <c r="J13" s="37"/>
      <c r="K13" s="38"/>
      <c r="L13" s="36"/>
      <c r="M13" s="37"/>
      <c r="N13" s="37"/>
      <c r="O13" s="37"/>
      <c r="P13" s="37"/>
      <c r="Q13" s="37"/>
      <c r="R13" s="37"/>
      <c r="S13" s="37"/>
      <c r="T13" s="303"/>
      <c r="U13" s="308"/>
      <c r="V13" s="308"/>
      <c r="W13" s="293"/>
      <c r="X13" s="309"/>
      <c r="Y13" s="310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6"/>
      <c r="AO13" s="37"/>
      <c r="AP13" s="38"/>
      <c r="AQ13" s="36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9"/>
    </row>
    <row r="14" spans="1:60" ht="11.25" customHeight="1">
      <c r="A14" s="316">
        <v>10</v>
      </c>
      <c r="B14" s="316"/>
      <c r="C14" s="36"/>
      <c r="D14" s="37"/>
      <c r="E14" s="37"/>
      <c r="F14" s="37"/>
      <c r="G14" s="37"/>
      <c r="H14" s="37"/>
      <c r="I14" s="37"/>
      <c r="J14" s="37"/>
      <c r="K14" s="38"/>
      <c r="L14" s="36"/>
      <c r="M14" s="37"/>
      <c r="N14" s="37"/>
      <c r="O14" s="37"/>
      <c r="P14" s="37"/>
      <c r="Q14" s="37"/>
      <c r="R14" s="37"/>
      <c r="S14" s="37"/>
      <c r="T14" s="302"/>
      <c r="U14" s="302"/>
      <c r="V14" s="302"/>
      <c r="W14" s="302"/>
      <c r="X14" s="304"/>
      <c r="Y14" s="304"/>
      <c r="Z14" s="304" t="s">
        <v>30</v>
      </c>
      <c r="AA14" s="304"/>
      <c r="AB14" s="304" t="s">
        <v>30</v>
      </c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6"/>
      <c r="AO14" s="37"/>
      <c r="AP14" s="38"/>
      <c r="AQ14" s="36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9"/>
    </row>
    <row r="15" spans="1:60" ht="11.25" customHeight="1">
      <c r="A15" s="316">
        <v>11</v>
      </c>
      <c r="B15" s="316"/>
      <c r="C15" s="36"/>
      <c r="D15" s="37"/>
      <c r="E15" s="37"/>
      <c r="F15" s="37"/>
      <c r="G15" s="37"/>
      <c r="H15" s="37"/>
      <c r="I15" s="37"/>
      <c r="J15" s="37"/>
      <c r="K15" s="38"/>
      <c r="L15" s="36"/>
      <c r="M15" s="37"/>
      <c r="N15" s="37"/>
      <c r="O15" s="37"/>
      <c r="P15" s="37"/>
      <c r="Q15" s="37"/>
      <c r="R15" s="37"/>
      <c r="S15" s="37"/>
      <c r="T15" s="302"/>
      <c r="U15" s="302"/>
      <c r="V15" s="302"/>
      <c r="W15" s="302"/>
      <c r="X15" s="304"/>
      <c r="Y15" s="304"/>
      <c r="Z15" s="304" t="s">
        <v>30</v>
      </c>
      <c r="AA15" s="304"/>
      <c r="AB15" s="304" t="s">
        <v>30</v>
      </c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6"/>
      <c r="AO15" s="37"/>
      <c r="AP15" s="38"/>
      <c r="AQ15" s="36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9"/>
    </row>
    <row r="16" spans="1:60" ht="11.25" customHeight="1">
      <c r="A16" s="316">
        <v>12</v>
      </c>
      <c r="B16" s="316"/>
      <c r="C16" s="36"/>
      <c r="D16" s="37"/>
      <c r="E16" s="37"/>
      <c r="F16" s="37"/>
      <c r="G16" s="37"/>
      <c r="H16" s="37"/>
      <c r="I16" s="37"/>
      <c r="J16" s="37"/>
      <c r="K16" s="38"/>
      <c r="L16" s="36"/>
      <c r="M16" s="37"/>
      <c r="N16" s="37"/>
      <c r="O16" s="37"/>
      <c r="P16" s="37"/>
      <c r="Q16" s="37"/>
      <c r="R16" s="37"/>
      <c r="S16" s="37"/>
      <c r="T16" s="302"/>
      <c r="U16" s="302"/>
      <c r="V16" s="302"/>
      <c r="W16" s="302"/>
      <c r="X16" s="304"/>
      <c r="Y16" s="304"/>
      <c r="Z16" s="304" t="s">
        <v>30</v>
      </c>
      <c r="AA16" s="304"/>
      <c r="AB16" s="304" t="s">
        <v>30</v>
      </c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6"/>
      <c r="AO16" s="37"/>
      <c r="AP16" s="38"/>
      <c r="AQ16" s="36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9"/>
    </row>
    <row r="17" spans="1:55" ht="11.25" customHeight="1">
      <c r="A17" s="316">
        <v>13</v>
      </c>
      <c r="B17" s="316"/>
      <c r="C17" s="36"/>
      <c r="D17" s="37"/>
      <c r="E17" s="37"/>
      <c r="F17" s="37"/>
      <c r="G17" s="37"/>
      <c r="H17" s="37"/>
      <c r="I17" s="37"/>
      <c r="J17" s="37"/>
      <c r="K17" s="38"/>
      <c r="L17" s="36"/>
      <c r="M17" s="37"/>
      <c r="N17" s="37"/>
      <c r="O17" s="37"/>
      <c r="P17" s="37"/>
      <c r="Q17" s="37"/>
      <c r="R17" s="37"/>
      <c r="S17" s="37"/>
      <c r="T17" s="302"/>
      <c r="U17" s="302"/>
      <c r="V17" s="302"/>
      <c r="W17" s="302"/>
      <c r="X17" s="182"/>
      <c r="Y17" s="183"/>
      <c r="Z17" s="304"/>
      <c r="AA17" s="304"/>
      <c r="AB17" s="304" t="s">
        <v>30</v>
      </c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6"/>
      <c r="AO17" s="37"/>
      <c r="AP17" s="38"/>
      <c r="AQ17" s="36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9"/>
    </row>
    <row r="18" spans="1:55" ht="11.25" customHeight="1">
      <c r="A18" s="316">
        <v>14</v>
      </c>
      <c r="B18" s="316"/>
      <c r="C18" s="36"/>
      <c r="D18" s="37"/>
      <c r="E18" s="37"/>
      <c r="F18" s="37"/>
      <c r="G18" s="37"/>
      <c r="H18" s="37"/>
      <c r="I18" s="37"/>
      <c r="J18" s="37"/>
      <c r="K18" s="38"/>
      <c r="L18" s="36"/>
      <c r="M18" s="37"/>
      <c r="N18" s="37"/>
      <c r="O18" s="37"/>
      <c r="P18" s="37"/>
      <c r="Q18" s="37"/>
      <c r="R18" s="37"/>
      <c r="S18" s="37"/>
      <c r="T18" s="302"/>
      <c r="U18" s="302"/>
      <c r="V18" s="302"/>
      <c r="W18" s="302"/>
      <c r="X18" s="182"/>
      <c r="Y18" s="183"/>
      <c r="Z18" s="304" t="s">
        <v>30</v>
      </c>
      <c r="AA18" s="304"/>
      <c r="AB18" s="304" t="s">
        <v>30</v>
      </c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6"/>
      <c r="AO18" s="37"/>
      <c r="AP18" s="38"/>
      <c r="AQ18" s="36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9"/>
    </row>
    <row r="19" spans="1:55" ht="11.25" customHeight="1">
      <c r="A19" s="316">
        <v>15</v>
      </c>
      <c r="B19" s="316"/>
      <c r="C19" s="36"/>
      <c r="D19" s="37"/>
      <c r="E19" s="37"/>
      <c r="F19" s="37"/>
      <c r="G19" s="37"/>
      <c r="H19" s="37"/>
      <c r="I19" s="37"/>
      <c r="J19" s="37"/>
      <c r="K19" s="38"/>
      <c r="L19" s="36"/>
      <c r="M19" s="37"/>
      <c r="N19" s="37"/>
      <c r="O19" s="37"/>
      <c r="P19" s="37"/>
      <c r="Q19" s="37"/>
      <c r="R19" s="37"/>
      <c r="S19" s="37"/>
      <c r="T19" s="302"/>
      <c r="U19" s="302"/>
      <c r="V19" s="302"/>
      <c r="W19" s="302"/>
      <c r="X19" s="182"/>
      <c r="Y19" s="183"/>
      <c r="Z19" s="304" t="s">
        <v>30</v>
      </c>
      <c r="AA19" s="304"/>
      <c r="AB19" s="304" t="s">
        <v>30</v>
      </c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6"/>
      <c r="AO19" s="37"/>
      <c r="AP19" s="38"/>
      <c r="AQ19" s="36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9"/>
    </row>
    <row r="20" spans="1:55" ht="11.25" customHeight="1">
      <c r="A20" s="316">
        <v>16</v>
      </c>
      <c r="B20" s="316"/>
      <c r="C20" s="36"/>
      <c r="D20" s="37"/>
      <c r="E20" s="37"/>
      <c r="F20" s="37"/>
      <c r="G20" s="37"/>
      <c r="H20" s="37"/>
      <c r="I20" s="37"/>
      <c r="J20" s="37"/>
      <c r="K20" s="38"/>
      <c r="L20" s="36"/>
      <c r="M20" s="37"/>
      <c r="N20" s="37"/>
      <c r="O20" s="37"/>
      <c r="P20" s="37"/>
      <c r="Q20" s="37"/>
      <c r="R20" s="37"/>
      <c r="S20" s="37"/>
      <c r="T20" s="302"/>
      <c r="U20" s="302"/>
      <c r="V20" s="302"/>
      <c r="W20" s="302"/>
      <c r="X20" s="182"/>
      <c r="Y20" s="183"/>
      <c r="Z20" s="304" t="s">
        <v>30</v>
      </c>
      <c r="AA20" s="304"/>
      <c r="AB20" s="304" t="s">
        <v>30</v>
      </c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6"/>
      <c r="AO20" s="37"/>
      <c r="AP20" s="38"/>
      <c r="AQ20" s="36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9"/>
    </row>
    <row r="21" spans="1:55" ht="11.25" customHeight="1">
      <c r="A21" s="316">
        <v>17</v>
      </c>
      <c r="B21" s="316"/>
      <c r="C21" s="12"/>
      <c r="D21" s="22"/>
      <c r="E21" s="22"/>
      <c r="F21" s="22"/>
      <c r="G21" s="22"/>
      <c r="H21" s="22"/>
      <c r="I21" s="22"/>
      <c r="J21" s="22"/>
      <c r="K21" s="23"/>
      <c r="L21" s="36"/>
      <c r="M21" s="22"/>
      <c r="N21" s="22"/>
      <c r="O21" s="22"/>
      <c r="P21" s="22"/>
      <c r="Q21" s="22"/>
      <c r="R21" s="22"/>
      <c r="S21" s="22"/>
      <c r="T21" s="302"/>
      <c r="U21" s="302"/>
      <c r="V21" s="302"/>
      <c r="W21" s="302"/>
      <c r="X21" s="181"/>
      <c r="Y21" s="180"/>
      <c r="Z21" s="302" t="s">
        <v>30</v>
      </c>
      <c r="AA21" s="302"/>
      <c r="AB21" s="302" t="s">
        <v>30</v>
      </c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12"/>
      <c r="AO21" s="22"/>
      <c r="AP21" s="23"/>
      <c r="AQ21" s="1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7"/>
    </row>
    <row r="22" spans="1:55" ht="11.25" customHeight="1">
      <c r="A22" s="316">
        <v>18</v>
      </c>
      <c r="B22" s="316"/>
      <c r="C22" s="12"/>
      <c r="D22" s="22"/>
      <c r="E22" s="22"/>
      <c r="F22" s="22"/>
      <c r="G22" s="22"/>
      <c r="H22" s="22"/>
      <c r="I22" s="22"/>
      <c r="J22" s="22"/>
      <c r="K22" s="23"/>
      <c r="L22" s="36"/>
      <c r="M22" s="22"/>
      <c r="N22" s="22"/>
      <c r="O22" s="22"/>
      <c r="P22" s="22"/>
      <c r="Q22" s="22"/>
      <c r="R22" s="22"/>
      <c r="S22" s="22"/>
      <c r="T22" s="302"/>
      <c r="U22" s="302"/>
      <c r="V22" s="302"/>
      <c r="W22" s="302"/>
      <c r="X22" s="181"/>
      <c r="Y22" s="180"/>
      <c r="Z22" s="302" t="s">
        <v>30</v>
      </c>
      <c r="AA22" s="302"/>
      <c r="AB22" s="302" t="s">
        <v>30</v>
      </c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12"/>
      <c r="AO22" s="22"/>
      <c r="AP22" s="23"/>
      <c r="AQ22" s="1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7"/>
    </row>
    <row r="23" spans="1:55" ht="11.25" customHeight="1">
      <c r="A23" s="316">
        <v>19</v>
      </c>
      <c r="B23" s="316"/>
      <c r="C23" s="12"/>
      <c r="D23" s="22"/>
      <c r="E23" s="22"/>
      <c r="F23" s="22"/>
      <c r="G23" s="22"/>
      <c r="H23" s="22"/>
      <c r="I23" s="22"/>
      <c r="J23" s="22"/>
      <c r="K23" s="23"/>
      <c r="L23" s="36"/>
      <c r="M23" s="22"/>
      <c r="N23" s="22"/>
      <c r="O23" s="22"/>
      <c r="P23" s="22"/>
      <c r="Q23" s="22"/>
      <c r="R23" s="22"/>
      <c r="S23" s="22"/>
      <c r="T23" s="302"/>
      <c r="U23" s="302"/>
      <c r="V23" s="302"/>
      <c r="W23" s="302"/>
      <c r="X23" s="181"/>
      <c r="Y23" s="180"/>
      <c r="Z23" s="302" t="s">
        <v>30</v>
      </c>
      <c r="AA23" s="302"/>
      <c r="AB23" s="302" t="s">
        <v>30</v>
      </c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12"/>
      <c r="AO23" s="22"/>
      <c r="AP23" s="23"/>
      <c r="AQ23" s="1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7"/>
    </row>
    <row r="24" spans="1:55" ht="11.25" customHeight="1">
      <c r="A24" s="316">
        <v>20</v>
      </c>
      <c r="B24" s="316"/>
      <c r="C24" s="12"/>
      <c r="D24" s="22"/>
      <c r="E24" s="22"/>
      <c r="F24" s="22"/>
      <c r="G24" s="22"/>
      <c r="H24" s="22"/>
      <c r="I24" s="22"/>
      <c r="J24" s="22"/>
      <c r="K24" s="23"/>
      <c r="L24" s="36"/>
      <c r="M24" s="22"/>
      <c r="N24" s="22"/>
      <c r="O24" s="22"/>
      <c r="P24" s="22"/>
      <c r="Q24" s="22"/>
      <c r="R24" s="22"/>
      <c r="S24" s="22"/>
      <c r="T24" s="302"/>
      <c r="U24" s="302"/>
      <c r="V24" s="302"/>
      <c r="W24" s="302"/>
      <c r="X24" s="181"/>
      <c r="Y24" s="180"/>
      <c r="Z24" s="302" t="s">
        <v>30</v>
      </c>
      <c r="AA24" s="302"/>
      <c r="AB24" s="302" t="s">
        <v>30</v>
      </c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12"/>
      <c r="AO24" s="22"/>
      <c r="AP24" s="23"/>
      <c r="AQ24" s="1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7"/>
    </row>
    <row r="25" spans="1:55" ht="11.25" customHeight="1">
      <c r="A25" s="316">
        <v>21</v>
      </c>
      <c r="B25" s="316"/>
      <c r="C25" s="12"/>
      <c r="D25" s="22"/>
      <c r="E25" s="22"/>
      <c r="F25" s="22"/>
      <c r="G25" s="22"/>
      <c r="H25" s="22"/>
      <c r="I25" s="22"/>
      <c r="J25" s="22"/>
      <c r="K25" s="23"/>
      <c r="L25" s="36"/>
      <c r="M25" s="22"/>
      <c r="N25" s="22"/>
      <c r="O25" s="22"/>
      <c r="P25" s="22"/>
      <c r="Q25" s="22"/>
      <c r="R25" s="22"/>
      <c r="S25" s="22"/>
      <c r="T25" s="302"/>
      <c r="U25" s="302"/>
      <c r="V25" s="302"/>
      <c r="W25" s="302"/>
      <c r="X25" s="181"/>
      <c r="Y25" s="180"/>
      <c r="Z25" s="302" t="s">
        <v>30</v>
      </c>
      <c r="AA25" s="302"/>
      <c r="AB25" s="302" t="s">
        <v>30</v>
      </c>
      <c r="AC25" s="302"/>
      <c r="AD25" s="302" t="s">
        <v>30</v>
      </c>
      <c r="AE25" s="302"/>
      <c r="AF25" s="302" t="s">
        <v>30</v>
      </c>
      <c r="AG25" s="302"/>
      <c r="AH25" s="302" t="s">
        <v>30</v>
      </c>
      <c r="AI25" s="302"/>
      <c r="AJ25" s="302" t="s">
        <v>30</v>
      </c>
      <c r="AK25" s="302"/>
      <c r="AL25" s="302" t="s">
        <v>30</v>
      </c>
      <c r="AM25" s="302"/>
      <c r="AN25" s="12"/>
      <c r="AO25" s="22"/>
      <c r="AP25" s="23"/>
      <c r="AQ25" s="1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7"/>
    </row>
    <row r="26" spans="1:55" ht="11.25" customHeight="1">
      <c r="A26" s="316">
        <v>22</v>
      </c>
      <c r="B26" s="316"/>
      <c r="C26" s="12"/>
      <c r="D26" s="22"/>
      <c r="E26" s="22"/>
      <c r="F26" s="22"/>
      <c r="G26" s="22"/>
      <c r="H26" s="22"/>
      <c r="I26" s="22"/>
      <c r="J26" s="22"/>
      <c r="K26" s="23"/>
      <c r="L26" s="36"/>
      <c r="M26" s="22"/>
      <c r="N26" s="22"/>
      <c r="O26" s="22"/>
      <c r="P26" s="22"/>
      <c r="Q26" s="22"/>
      <c r="R26" s="22"/>
      <c r="S26" s="22"/>
      <c r="T26" s="302"/>
      <c r="U26" s="302"/>
      <c r="V26" s="302"/>
      <c r="W26" s="302"/>
      <c r="X26" s="181"/>
      <c r="Y26" s="180"/>
      <c r="Z26" s="302" t="s">
        <v>30</v>
      </c>
      <c r="AA26" s="302"/>
      <c r="AB26" s="302" t="s">
        <v>30</v>
      </c>
      <c r="AC26" s="302"/>
      <c r="AD26" s="302" t="s">
        <v>30</v>
      </c>
      <c r="AE26" s="302"/>
      <c r="AF26" s="302" t="s">
        <v>30</v>
      </c>
      <c r="AG26" s="302"/>
      <c r="AH26" s="302" t="s">
        <v>30</v>
      </c>
      <c r="AI26" s="302"/>
      <c r="AJ26" s="302" t="s">
        <v>30</v>
      </c>
      <c r="AK26" s="302"/>
      <c r="AL26" s="302" t="s">
        <v>30</v>
      </c>
      <c r="AM26" s="302"/>
      <c r="AN26" s="12"/>
      <c r="AO26" s="22"/>
      <c r="AP26" s="23"/>
      <c r="AQ26" s="1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7"/>
    </row>
    <row r="27" spans="1:55" ht="11.25" customHeight="1">
      <c r="A27" s="316">
        <v>23</v>
      </c>
      <c r="B27" s="316"/>
      <c r="C27" s="12"/>
      <c r="D27" s="22"/>
      <c r="E27" s="22"/>
      <c r="F27" s="22"/>
      <c r="G27" s="22"/>
      <c r="H27" s="22"/>
      <c r="I27" s="22"/>
      <c r="J27" s="22"/>
      <c r="K27" s="23"/>
      <c r="L27" s="36"/>
      <c r="M27" s="22"/>
      <c r="N27" s="22"/>
      <c r="O27" s="22"/>
      <c r="P27" s="22"/>
      <c r="Q27" s="22"/>
      <c r="R27" s="22"/>
      <c r="S27" s="22"/>
      <c r="T27" s="302"/>
      <c r="U27" s="302"/>
      <c r="V27" s="302"/>
      <c r="W27" s="302"/>
      <c r="X27" s="181"/>
      <c r="Y27" s="180"/>
      <c r="Z27" s="302" t="s">
        <v>30</v>
      </c>
      <c r="AA27" s="302"/>
      <c r="AB27" s="302" t="s">
        <v>30</v>
      </c>
      <c r="AC27" s="302"/>
      <c r="AD27" s="302" t="s">
        <v>30</v>
      </c>
      <c r="AE27" s="302"/>
      <c r="AF27" s="302" t="s">
        <v>30</v>
      </c>
      <c r="AG27" s="302"/>
      <c r="AH27" s="302" t="s">
        <v>30</v>
      </c>
      <c r="AI27" s="302"/>
      <c r="AJ27" s="302" t="s">
        <v>30</v>
      </c>
      <c r="AK27" s="302"/>
      <c r="AL27" s="302" t="s">
        <v>30</v>
      </c>
      <c r="AM27" s="302"/>
      <c r="AN27" s="12"/>
      <c r="AO27" s="22"/>
      <c r="AP27" s="23"/>
      <c r="AQ27" s="1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7"/>
    </row>
    <row r="28" spans="1:55" ht="11.25" customHeight="1">
      <c r="A28" s="316">
        <v>24</v>
      </c>
      <c r="B28" s="316"/>
      <c r="C28" s="12"/>
      <c r="D28" s="22"/>
      <c r="E28" s="22"/>
      <c r="F28" s="22"/>
      <c r="G28" s="22"/>
      <c r="H28" s="22"/>
      <c r="I28" s="22"/>
      <c r="J28" s="22"/>
      <c r="K28" s="23"/>
      <c r="L28" s="36"/>
      <c r="M28" s="22"/>
      <c r="N28" s="22"/>
      <c r="O28" s="22"/>
      <c r="P28" s="22"/>
      <c r="Q28" s="22"/>
      <c r="R28" s="22"/>
      <c r="S28" s="22"/>
      <c r="T28" s="302"/>
      <c r="U28" s="302"/>
      <c r="V28" s="302"/>
      <c r="W28" s="302"/>
      <c r="X28" s="181"/>
      <c r="Y28" s="180"/>
      <c r="Z28" s="302" t="s">
        <v>30</v>
      </c>
      <c r="AA28" s="302"/>
      <c r="AB28" s="302" t="s">
        <v>30</v>
      </c>
      <c r="AC28" s="302"/>
      <c r="AD28" s="302" t="s">
        <v>30</v>
      </c>
      <c r="AE28" s="302"/>
      <c r="AF28" s="302" t="s">
        <v>30</v>
      </c>
      <c r="AG28" s="302"/>
      <c r="AH28" s="302" t="s">
        <v>30</v>
      </c>
      <c r="AI28" s="302"/>
      <c r="AJ28" s="302" t="s">
        <v>30</v>
      </c>
      <c r="AK28" s="302"/>
      <c r="AL28" s="302" t="s">
        <v>30</v>
      </c>
      <c r="AM28" s="302"/>
      <c r="AN28" s="12"/>
      <c r="AO28" s="22"/>
      <c r="AP28" s="23"/>
      <c r="AQ28" s="1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7"/>
    </row>
    <row r="29" spans="1:55" ht="11.25" customHeight="1">
      <c r="A29" s="316">
        <v>25</v>
      </c>
      <c r="B29" s="316"/>
      <c r="C29" s="12"/>
      <c r="D29" s="22"/>
      <c r="E29" s="22"/>
      <c r="F29" s="22"/>
      <c r="G29" s="22"/>
      <c r="H29" s="22"/>
      <c r="I29" s="22"/>
      <c r="J29" s="22"/>
      <c r="K29" s="23"/>
      <c r="L29" s="36"/>
      <c r="M29" s="22"/>
      <c r="N29" s="22"/>
      <c r="O29" s="22"/>
      <c r="P29" s="22"/>
      <c r="Q29" s="22"/>
      <c r="R29" s="22"/>
      <c r="S29" s="22"/>
      <c r="T29" s="302"/>
      <c r="U29" s="302"/>
      <c r="V29" s="302"/>
      <c r="W29" s="302"/>
      <c r="X29" s="181"/>
      <c r="Y29" s="180"/>
      <c r="Z29" s="302" t="s">
        <v>30</v>
      </c>
      <c r="AA29" s="302"/>
      <c r="AB29" s="302" t="s">
        <v>30</v>
      </c>
      <c r="AC29" s="302"/>
      <c r="AD29" s="302" t="s">
        <v>30</v>
      </c>
      <c r="AE29" s="302"/>
      <c r="AF29" s="302" t="s">
        <v>30</v>
      </c>
      <c r="AG29" s="302"/>
      <c r="AH29" s="302" t="s">
        <v>30</v>
      </c>
      <c r="AI29" s="302"/>
      <c r="AJ29" s="302" t="s">
        <v>30</v>
      </c>
      <c r="AK29" s="302"/>
      <c r="AL29" s="302" t="s">
        <v>30</v>
      </c>
      <c r="AM29" s="302"/>
      <c r="AN29" s="12"/>
      <c r="AO29" s="22"/>
      <c r="AP29" s="23"/>
      <c r="AQ29" s="1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7"/>
    </row>
    <row r="30" spans="1:55" ht="11.25" customHeight="1">
      <c r="A30" s="316">
        <v>26</v>
      </c>
      <c r="B30" s="316"/>
      <c r="C30" s="12"/>
      <c r="D30" s="22"/>
      <c r="E30" s="22"/>
      <c r="F30" s="22"/>
      <c r="G30" s="22"/>
      <c r="H30" s="22"/>
      <c r="I30" s="22"/>
      <c r="J30" s="22"/>
      <c r="K30" s="23"/>
      <c r="L30" s="36"/>
      <c r="M30" s="22"/>
      <c r="N30" s="22"/>
      <c r="O30" s="22"/>
      <c r="P30" s="22"/>
      <c r="Q30" s="22"/>
      <c r="R30" s="22"/>
      <c r="S30" s="22"/>
      <c r="T30" s="302"/>
      <c r="U30" s="302"/>
      <c r="V30" s="302"/>
      <c r="W30" s="302"/>
      <c r="X30" s="181"/>
      <c r="Y30" s="180"/>
      <c r="Z30" s="302" t="s">
        <v>30</v>
      </c>
      <c r="AA30" s="302"/>
      <c r="AB30" s="302" t="s">
        <v>30</v>
      </c>
      <c r="AC30" s="302"/>
      <c r="AD30" s="302" t="s">
        <v>30</v>
      </c>
      <c r="AE30" s="302"/>
      <c r="AF30" s="302" t="s">
        <v>30</v>
      </c>
      <c r="AG30" s="302"/>
      <c r="AH30" s="302" t="s">
        <v>30</v>
      </c>
      <c r="AI30" s="302"/>
      <c r="AJ30" s="302" t="s">
        <v>30</v>
      </c>
      <c r="AK30" s="302"/>
      <c r="AL30" s="302" t="s">
        <v>30</v>
      </c>
      <c r="AM30" s="302"/>
      <c r="AN30" s="12"/>
      <c r="AO30" s="22"/>
      <c r="AP30" s="23"/>
      <c r="AQ30" s="1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7"/>
    </row>
    <row r="31" spans="1:55" ht="11.25" customHeight="1">
      <c r="A31" s="316">
        <v>27</v>
      </c>
      <c r="B31" s="316"/>
      <c r="C31" s="12"/>
      <c r="D31" s="22"/>
      <c r="E31" s="22"/>
      <c r="F31" s="22"/>
      <c r="G31" s="22"/>
      <c r="H31" s="22"/>
      <c r="I31" s="22"/>
      <c r="J31" s="22"/>
      <c r="K31" s="23"/>
      <c r="L31" s="36"/>
      <c r="M31" s="22"/>
      <c r="N31" s="22"/>
      <c r="O31" s="22"/>
      <c r="P31" s="22"/>
      <c r="Q31" s="22"/>
      <c r="R31" s="22"/>
      <c r="S31" s="22"/>
      <c r="T31" s="302"/>
      <c r="U31" s="302"/>
      <c r="V31" s="302"/>
      <c r="W31" s="302"/>
      <c r="X31" s="181"/>
      <c r="Y31" s="180"/>
      <c r="Z31" s="302" t="s">
        <v>30</v>
      </c>
      <c r="AA31" s="302"/>
      <c r="AB31" s="302" t="s">
        <v>30</v>
      </c>
      <c r="AC31" s="302"/>
      <c r="AD31" s="302" t="s">
        <v>30</v>
      </c>
      <c r="AE31" s="302"/>
      <c r="AF31" s="302" t="s">
        <v>30</v>
      </c>
      <c r="AG31" s="302"/>
      <c r="AH31" s="302" t="s">
        <v>30</v>
      </c>
      <c r="AI31" s="302"/>
      <c r="AJ31" s="302" t="s">
        <v>30</v>
      </c>
      <c r="AK31" s="302"/>
      <c r="AL31" s="302" t="s">
        <v>30</v>
      </c>
      <c r="AM31" s="302"/>
      <c r="AN31" s="12"/>
      <c r="AO31" s="22"/>
      <c r="AP31" s="23"/>
      <c r="AQ31" s="1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7"/>
    </row>
    <row r="32" spans="1:55" ht="11.25" customHeight="1">
      <c r="A32" s="316">
        <v>28</v>
      </c>
      <c r="B32" s="316"/>
      <c r="C32" s="12"/>
      <c r="D32" s="22"/>
      <c r="E32" s="22"/>
      <c r="F32" s="22"/>
      <c r="G32" s="22"/>
      <c r="H32" s="22"/>
      <c r="I32" s="22"/>
      <c r="J32" s="22"/>
      <c r="K32" s="23"/>
      <c r="L32" s="36"/>
      <c r="M32" s="22"/>
      <c r="N32" s="22"/>
      <c r="O32" s="22"/>
      <c r="P32" s="22"/>
      <c r="Q32" s="22"/>
      <c r="R32" s="22"/>
      <c r="S32" s="22"/>
      <c r="T32" s="302"/>
      <c r="U32" s="302"/>
      <c r="V32" s="302"/>
      <c r="W32" s="302"/>
      <c r="X32" s="181"/>
      <c r="Y32" s="180"/>
      <c r="Z32" s="302" t="s">
        <v>30</v>
      </c>
      <c r="AA32" s="302"/>
      <c r="AB32" s="302" t="s">
        <v>30</v>
      </c>
      <c r="AC32" s="302"/>
      <c r="AD32" s="302" t="s">
        <v>30</v>
      </c>
      <c r="AE32" s="302"/>
      <c r="AF32" s="302" t="s">
        <v>30</v>
      </c>
      <c r="AG32" s="302"/>
      <c r="AH32" s="302" t="s">
        <v>30</v>
      </c>
      <c r="AI32" s="302"/>
      <c r="AJ32" s="302" t="s">
        <v>30</v>
      </c>
      <c r="AK32" s="302"/>
      <c r="AL32" s="302" t="s">
        <v>30</v>
      </c>
      <c r="AM32" s="302"/>
      <c r="AN32" s="12"/>
      <c r="AO32" s="22"/>
      <c r="AP32" s="23"/>
      <c r="AQ32" s="1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7"/>
    </row>
    <row r="33" spans="1:55" ht="11.25" customHeight="1">
      <c r="A33" s="316">
        <v>29</v>
      </c>
      <c r="B33" s="316"/>
      <c r="C33" s="12"/>
      <c r="D33" s="22"/>
      <c r="E33" s="22"/>
      <c r="F33" s="22"/>
      <c r="G33" s="22"/>
      <c r="H33" s="22"/>
      <c r="I33" s="22"/>
      <c r="J33" s="22"/>
      <c r="K33" s="23"/>
      <c r="L33" s="36"/>
      <c r="M33" s="22"/>
      <c r="N33" s="22"/>
      <c r="O33" s="22" t="s">
        <v>30</v>
      </c>
      <c r="P33" s="22"/>
      <c r="Q33" s="22"/>
      <c r="R33" s="22"/>
      <c r="S33" s="22"/>
      <c r="T33" s="302"/>
      <c r="U33" s="302"/>
      <c r="V33" s="302"/>
      <c r="W33" s="302"/>
      <c r="X33" s="181"/>
      <c r="Y33" s="180"/>
      <c r="Z33" s="302" t="s">
        <v>30</v>
      </c>
      <c r="AA33" s="302"/>
      <c r="AB33" s="302" t="s">
        <v>30</v>
      </c>
      <c r="AC33" s="302"/>
      <c r="AD33" s="302" t="s">
        <v>30</v>
      </c>
      <c r="AE33" s="302"/>
      <c r="AF33" s="302" t="s">
        <v>30</v>
      </c>
      <c r="AG33" s="302"/>
      <c r="AH33" s="302" t="s">
        <v>30</v>
      </c>
      <c r="AI33" s="302"/>
      <c r="AJ33" s="302" t="s">
        <v>30</v>
      </c>
      <c r="AK33" s="302"/>
      <c r="AL33" s="302" t="s">
        <v>30</v>
      </c>
      <c r="AM33" s="302"/>
      <c r="AN33" s="12"/>
      <c r="AO33" s="22"/>
      <c r="AP33" s="23"/>
      <c r="AQ33" s="1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7"/>
    </row>
    <row r="34" spans="1:55" ht="11.25" customHeight="1">
      <c r="A34" s="316">
        <v>30</v>
      </c>
      <c r="B34" s="316"/>
      <c r="C34" s="12"/>
      <c r="D34" s="22"/>
      <c r="E34" s="22"/>
      <c r="F34" s="22"/>
      <c r="G34" s="22"/>
      <c r="H34" s="22"/>
      <c r="I34" s="22"/>
      <c r="J34" s="22"/>
      <c r="K34" s="23"/>
      <c r="L34" s="36"/>
      <c r="M34" s="22"/>
      <c r="N34" s="22"/>
      <c r="O34" s="22"/>
      <c r="P34" s="22"/>
      <c r="Q34" s="22"/>
      <c r="R34" s="22"/>
      <c r="S34" s="22"/>
      <c r="T34" s="302"/>
      <c r="U34" s="302"/>
      <c r="V34" s="302"/>
      <c r="W34" s="302"/>
      <c r="X34" s="181"/>
      <c r="Y34" s="180"/>
      <c r="Z34" s="302" t="s">
        <v>30</v>
      </c>
      <c r="AA34" s="302"/>
      <c r="AB34" s="302" t="s">
        <v>30</v>
      </c>
      <c r="AC34" s="302"/>
      <c r="AD34" s="302" t="s">
        <v>30</v>
      </c>
      <c r="AE34" s="302"/>
      <c r="AF34" s="302" t="s">
        <v>30</v>
      </c>
      <c r="AG34" s="302"/>
      <c r="AH34" s="302" t="s">
        <v>30</v>
      </c>
      <c r="AI34" s="302"/>
      <c r="AJ34" s="302" t="s">
        <v>30</v>
      </c>
      <c r="AK34" s="302"/>
      <c r="AL34" s="302" t="s">
        <v>30</v>
      </c>
      <c r="AM34" s="302"/>
      <c r="AN34" s="12"/>
      <c r="AO34" s="22"/>
      <c r="AP34" s="23"/>
      <c r="AQ34" s="1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7"/>
    </row>
    <row r="35" spans="1:55" ht="11.25" customHeight="1">
      <c r="A35" s="316">
        <v>31</v>
      </c>
      <c r="B35" s="316"/>
      <c r="C35" s="12"/>
      <c r="D35" s="22"/>
      <c r="E35" s="22"/>
      <c r="F35" s="22"/>
      <c r="G35" s="22"/>
      <c r="H35" s="22"/>
      <c r="I35" s="22"/>
      <c r="J35" s="22"/>
      <c r="K35" s="23"/>
      <c r="L35" s="12"/>
      <c r="M35" s="22"/>
      <c r="N35" s="22"/>
      <c r="O35" s="22"/>
      <c r="P35" s="22"/>
      <c r="Q35" s="22"/>
      <c r="R35" s="22"/>
      <c r="S35" s="22"/>
      <c r="T35" s="302"/>
      <c r="U35" s="302"/>
      <c r="V35" s="302"/>
      <c r="W35" s="302"/>
      <c r="X35" s="181"/>
      <c r="Y35" s="180"/>
      <c r="Z35" s="302" t="s">
        <v>30</v>
      </c>
      <c r="AA35" s="302"/>
      <c r="AB35" s="302" t="s">
        <v>30</v>
      </c>
      <c r="AC35" s="302"/>
      <c r="AD35" s="302" t="s">
        <v>30</v>
      </c>
      <c r="AE35" s="302"/>
      <c r="AF35" s="302" t="s">
        <v>30</v>
      </c>
      <c r="AG35" s="302"/>
      <c r="AH35" s="302" t="s">
        <v>30</v>
      </c>
      <c r="AI35" s="302"/>
      <c r="AJ35" s="302" t="s">
        <v>30</v>
      </c>
      <c r="AK35" s="302"/>
      <c r="AL35" s="302" t="s">
        <v>30</v>
      </c>
      <c r="AM35" s="302"/>
      <c r="AN35" s="12"/>
      <c r="AO35" s="22"/>
      <c r="AP35" s="23"/>
      <c r="AQ35" s="1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7"/>
    </row>
    <row r="36" spans="1:55" ht="11.25" customHeight="1">
      <c r="A36" s="316">
        <v>32</v>
      </c>
      <c r="B36" s="316"/>
      <c r="C36" s="12"/>
      <c r="D36" s="22"/>
      <c r="E36" s="22"/>
      <c r="F36" s="22"/>
      <c r="G36" s="22"/>
      <c r="H36" s="22"/>
      <c r="I36" s="22"/>
      <c r="J36" s="22"/>
      <c r="K36" s="23"/>
      <c r="L36" s="12"/>
      <c r="M36" s="22"/>
      <c r="N36" s="22"/>
      <c r="O36" s="22"/>
      <c r="P36" s="22"/>
      <c r="Q36" s="22"/>
      <c r="R36" s="22"/>
      <c r="S36" s="22"/>
      <c r="T36" s="302"/>
      <c r="U36" s="302"/>
      <c r="V36" s="302"/>
      <c r="W36" s="302"/>
      <c r="X36" s="181"/>
      <c r="Y36" s="180"/>
      <c r="Z36" s="302" t="s">
        <v>30</v>
      </c>
      <c r="AA36" s="302"/>
      <c r="AB36" s="302" t="s">
        <v>30</v>
      </c>
      <c r="AC36" s="302"/>
      <c r="AD36" s="302" t="s">
        <v>30</v>
      </c>
      <c r="AE36" s="302"/>
      <c r="AF36" s="302" t="s">
        <v>30</v>
      </c>
      <c r="AG36" s="302"/>
      <c r="AH36" s="302" t="s">
        <v>30</v>
      </c>
      <c r="AI36" s="302"/>
      <c r="AJ36" s="302" t="s">
        <v>30</v>
      </c>
      <c r="AK36" s="302"/>
      <c r="AL36" s="302" t="s">
        <v>30</v>
      </c>
      <c r="AM36" s="302"/>
      <c r="AN36" s="12"/>
      <c r="AO36" s="22"/>
      <c r="AP36" s="23"/>
      <c r="AQ36" s="1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7"/>
    </row>
    <row r="37" spans="1:55" ht="11.25" customHeight="1">
      <c r="A37" s="316">
        <v>33</v>
      </c>
      <c r="B37" s="316"/>
      <c r="C37" s="12"/>
      <c r="D37" s="22"/>
      <c r="E37" s="22"/>
      <c r="F37" s="22"/>
      <c r="G37" s="22"/>
      <c r="H37" s="22"/>
      <c r="I37" s="22"/>
      <c r="J37" s="22"/>
      <c r="K37" s="23"/>
      <c r="L37" s="12"/>
      <c r="M37" s="22"/>
      <c r="N37" s="22"/>
      <c r="O37" s="22"/>
      <c r="P37" s="22"/>
      <c r="Q37" s="22"/>
      <c r="R37" s="22"/>
      <c r="S37" s="22"/>
      <c r="T37" s="302"/>
      <c r="U37" s="302"/>
      <c r="V37" s="302"/>
      <c r="W37" s="302"/>
      <c r="X37" s="181"/>
      <c r="Y37" s="180"/>
      <c r="Z37" s="302" t="s">
        <v>30</v>
      </c>
      <c r="AA37" s="302"/>
      <c r="AB37" s="302" t="s">
        <v>30</v>
      </c>
      <c r="AC37" s="302"/>
      <c r="AD37" s="302" t="s">
        <v>30</v>
      </c>
      <c r="AE37" s="302"/>
      <c r="AF37" s="302" t="s">
        <v>30</v>
      </c>
      <c r="AG37" s="302"/>
      <c r="AH37" s="302" t="s">
        <v>30</v>
      </c>
      <c r="AI37" s="302"/>
      <c r="AJ37" s="302" t="s">
        <v>30</v>
      </c>
      <c r="AK37" s="302"/>
      <c r="AL37" s="302" t="s">
        <v>30</v>
      </c>
      <c r="AM37" s="302"/>
      <c r="AN37" s="12"/>
      <c r="AO37" s="22"/>
      <c r="AP37" s="23"/>
      <c r="AQ37" s="1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7"/>
    </row>
    <row r="38" spans="1:55" ht="11.25" customHeight="1">
      <c r="A38" s="316">
        <v>34</v>
      </c>
      <c r="B38" s="316"/>
      <c r="C38" s="12"/>
      <c r="D38" s="22"/>
      <c r="E38" s="22"/>
      <c r="F38" s="22"/>
      <c r="G38" s="22"/>
      <c r="H38" s="22"/>
      <c r="I38" s="22"/>
      <c r="J38" s="22"/>
      <c r="K38" s="23"/>
      <c r="L38" s="12"/>
      <c r="M38" s="22"/>
      <c r="N38" s="22"/>
      <c r="O38" s="22"/>
      <c r="P38" s="22"/>
      <c r="Q38" s="22"/>
      <c r="R38" s="22"/>
      <c r="S38" s="22"/>
      <c r="T38" s="302"/>
      <c r="U38" s="302"/>
      <c r="V38" s="302"/>
      <c r="W38" s="302"/>
      <c r="X38" s="181"/>
      <c r="Y38" s="180"/>
      <c r="Z38" s="302" t="s">
        <v>30</v>
      </c>
      <c r="AA38" s="302"/>
      <c r="AB38" s="302" t="s">
        <v>30</v>
      </c>
      <c r="AC38" s="302"/>
      <c r="AD38" s="302" t="s">
        <v>30</v>
      </c>
      <c r="AE38" s="302"/>
      <c r="AF38" s="302" t="s">
        <v>30</v>
      </c>
      <c r="AG38" s="302"/>
      <c r="AH38" s="302" t="s">
        <v>30</v>
      </c>
      <c r="AI38" s="302"/>
      <c r="AJ38" s="302" t="s">
        <v>30</v>
      </c>
      <c r="AK38" s="302"/>
      <c r="AL38" s="302" t="s">
        <v>30</v>
      </c>
      <c r="AM38" s="302"/>
      <c r="AN38" s="12"/>
      <c r="AO38" s="22"/>
      <c r="AP38" s="23"/>
      <c r="AQ38" s="1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7"/>
    </row>
    <row r="39" spans="1:55" ht="11.25" customHeight="1">
      <c r="A39" s="316">
        <v>35</v>
      </c>
      <c r="B39" s="316"/>
      <c r="C39" s="12"/>
      <c r="D39" s="22"/>
      <c r="E39" s="22"/>
      <c r="F39" s="22"/>
      <c r="G39" s="22"/>
      <c r="H39" s="22"/>
      <c r="I39" s="22"/>
      <c r="J39" s="22"/>
      <c r="K39" s="23"/>
      <c r="L39" s="12"/>
      <c r="M39" s="22"/>
      <c r="N39" s="22"/>
      <c r="O39" s="22"/>
      <c r="P39" s="22"/>
      <c r="Q39" s="22"/>
      <c r="R39" s="22"/>
      <c r="S39" s="22"/>
      <c r="T39" s="302"/>
      <c r="U39" s="302"/>
      <c r="V39" s="302"/>
      <c r="W39" s="302"/>
      <c r="X39" s="181"/>
      <c r="Y39" s="180"/>
      <c r="Z39" s="302" t="s">
        <v>30</v>
      </c>
      <c r="AA39" s="302"/>
      <c r="AB39" s="302" t="s">
        <v>30</v>
      </c>
      <c r="AC39" s="302"/>
      <c r="AD39" s="302" t="s">
        <v>30</v>
      </c>
      <c r="AE39" s="302"/>
      <c r="AF39" s="302" t="s">
        <v>30</v>
      </c>
      <c r="AG39" s="302"/>
      <c r="AH39" s="302" t="s">
        <v>30</v>
      </c>
      <c r="AI39" s="302"/>
      <c r="AJ39" s="302" t="s">
        <v>30</v>
      </c>
      <c r="AK39" s="302"/>
      <c r="AL39" s="302" t="s">
        <v>30</v>
      </c>
      <c r="AM39" s="302"/>
      <c r="AN39" s="12"/>
      <c r="AO39" s="22"/>
      <c r="AP39" s="23"/>
      <c r="AQ39" s="1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7"/>
    </row>
    <row r="40" spans="1:55" ht="11.25" customHeight="1">
      <c r="A40" s="316">
        <v>36</v>
      </c>
      <c r="B40" s="316"/>
      <c r="C40" s="12"/>
      <c r="D40" s="22"/>
      <c r="E40" s="22"/>
      <c r="F40" s="22"/>
      <c r="G40" s="22"/>
      <c r="H40" s="22"/>
      <c r="I40" s="22"/>
      <c r="J40" s="22"/>
      <c r="K40" s="23"/>
      <c r="L40" s="12"/>
      <c r="M40" s="22"/>
      <c r="N40" s="22"/>
      <c r="O40" s="22"/>
      <c r="P40" s="22"/>
      <c r="Q40" s="22"/>
      <c r="R40" s="22"/>
      <c r="S40" s="22"/>
      <c r="T40" s="302"/>
      <c r="U40" s="302"/>
      <c r="V40" s="302"/>
      <c r="W40" s="302"/>
      <c r="X40" s="181"/>
      <c r="Y40" s="180"/>
      <c r="Z40" s="302" t="s">
        <v>30</v>
      </c>
      <c r="AA40" s="302"/>
      <c r="AB40" s="302" t="s">
        <v>30</v>
      </c>
      <c r="AC40" s="302"/>
      <c r="AD40" s="302" t="s">
        <v>30</v>
      </c>
      <c r="AE40" s="302"/>
      <c r="AF40" s="302" t="s">
        <v>30</v>
      </c>
      <c r="AG40" s="302"/>
      <c r="AH40" s="302" t="s">
        <v>30</v>
      </c>
      <c r="AI40" s="302"/>
      <c r="AJ40" s="302" t="s">
        <v>30</v>
      </c>
      <c r="AK40" s="302"/>
      <c r="AL40" s="302" t="s">
        <v>30</v>
      </c>
      <c r="AM40" s="302"/>
      <c r="AN40" s="12"/>
      <c r="AO40" s="22"/>
      <c r="AP40" s="23"/>
      <c r="AQ40" s="1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7"/>
    </row>
    <row r="41" spans="1:55" ht="11.25" customHeight="1">
      <c r="A41" s="316">
        <v>37</v>
      </c>
      <c r="B41" s="316"/>
      <c r="C41" s="12"/>
      <c r="D41" s="22"/>
      <c r="E41" s="22"/>
      <c r="F41" s="22"/>
      <c r="G41" s="22"/>
      <c r="H41" s="22"/>
      <c r="I41" s="22"/>
      <c r="J41" s="22"/>
      <c r="K41" s="23"/>
      <c r="L41" s="12"/>
      <c r="M41" s="22"/>
      <c r="N41" s="22"/>
      <c r="O41" s="22"/>
      <c r="P41" s="22"/>
      <c r="Q41" s="22"/>
      <c r="R41" s="22"/>
      <c r="S41" s="22"/>
      <c r="T41" s="302"/>
      <c r="U41" s="302"/>
      <c r="V41" s="302"/>
      <c r="W41" s="302"/>
      <c r="X41" s="181"/>
      <c r="Y41" s="180"/>
      <c r="Z41" s="302" t="s">
        <v>30</v>
      </c>
      <c r="AA41" s="302"/>
      <c r="AB41" s="302" t="s">
        <v>30</v>
      </c>
      <c r="AC41" s="302"/>
      <c r="AD41" s="302" t="s">
        <v>30</v>
      </c>
      <c r="AE41" s="302"/>
      <c r="AF41" s="302" t="s">
        <v>30</v>
      </c>
      <c r="AG41" s="302"/>
      <c r="AH41" s="302" t="s">
        <v>30</v>
      </c>
      <c r="AI41" s="302"/>
      <c r="AJ41" s="302" t="s">
        <v>30</v>
      </c>
      <c r="AK41" s="302"/>
      <c r="AL41" s="302" t="s">
        <v>30</v>
      </c>
      <c r="AM41" s="302"/>
      <c r="AN41" s="12"/>
      <c r="AO41" s="22"/>
      <c r="AP41" s="23"/>
      <c r="AQ41" s="1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7"/>
    </row>
    <row r="42" spans="1:55" ht="11.25" customHeight="1">
      <c r="A42" s="316">
        <v>38</v>
      </c>
      <c r="B42" s="316"/>
      <c r="C42" s="12"/>
      <c r="D42" s="22"/>
      <c r="E42" s="22"/>
      <c r="F42" s="22"/>
      <c r="G42" s="22"/>
      <c r="H42" s="22"/>
      <c r="I42" s="22"/>
      <c r="J42" s="22"/>
      <c r="K42" s="23"/>
      <c r="L42" s="12"/>
      <c r="M42" s="22"/>
      <c r="N42" s="22"/>
      <c r="O42" s="22"/>
      <c r="P42" s="22"/>
      <c r="Q42" s="22"/>
      <c r="R42" s="22"/>
      <c r="S42" s="22"/>
      <c r="T42" s="302"/>
      <c r="U42" s="302"/>
      <c r="V42" s="302"/>
      <c r="W42" s="302"/>
      <c r="X42" s="181"/>
      <c r="Y42" s="180"/>
      <c r="Z42" s="302" t="s">
        <v>30</v>
      </c>
      <c r="AA42" s="302"/>
      <c r="AB42" s="302" t="s">
        <v>30</v>
      </c>
      <c r="AC42" s="302"/>
      <c r="AD42" s="302" t="s">
        <v>30</v>
      </c>
      <c r="AE42" s="302"/>
      <c r="AF42" s="302" t="s">
        <v>30</v>
      </c>
      <c r="AG42" s="302"/>
      <c r="AH42" s="302" t="s">
        <v>30</v>
      </c>
      <c r="AI42" s="302"/>
      <c r="AJ42" s="302" t="s">
        <v>30</v>
      </c>
      <c r="AK42" s="302"/>
      <c r="AL42" s="302" t="s">
        <v>30</v>
      </c>
      <c r="AM42" s="302"/>
      <c r="AN42" s="12"/>
      <c r="AO42" s="22"/>
      <c r="AP42" s="23"/>
      <c r="AQ42" s="1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7"/>
    </row>
    <row r="43" spans="1:55" ht="11.25" customHeight="1">
      <c r="A43" s="316">
        <v>39</v>
      </c>
      <c r="B43" s="316"/>
      <c r="C43" s="12"/>
      <c r="D43" s="22"/>
      <c r="E43" s="22"/>
      <c r="F43" s="22"/>
      <c r="G43" s="22"/>
      <c r="H43" s="22"/>
      <c r="I43" s="22"/>
      <c r="J43" s="22"/>
      <c r="K43" s="23"/>
      <c r="L43" s="12"/>
      <c r="M43" s="22"/>
      <c r="N43" s="22"/>
      <c r="O43" s="22"/>
      <c r="P43" s="22"/>
      <c r="Q43" s="22"/>
      <c r="R43" s="22"/>
      <c r="S43" s="22"/>
      <c r="T43" s="302"/>
      <c r="U43" s="302"/>
      <c r="V43" s="302"/>
      <c r="W43" s="302"/>
      <c r="X43" s="181"/>
      <c r="Y43" s="180"/>
      <c r="Z43" s="302" t="s">
        <v>30</v>
      </c>
      <c r="AA43" s="302"/>
      <c r="AB43" s="302" t="s">
        <v>30</v>
      </c>
      <c r="AC43" s="302"/>
      <c r="AD43" s="302" t="s">
        <v>30</v>
      </c>
      <c r="AE43" s="302"/>
      <c r="AF43" s="302" t="s">
        <v>30</v>
      </c>
      <c r="AG43" s="302"/>
      <c r="AH43" s="302" t="s">
        <v>30</v>
      </c>
      <c r="AI43" s="302"/>
      <c r="AJ43" s="302" t="s">
        <v>30</v>
      </c>
      <c r="AK43" s="302"/>
      <c r="AL43" s="302" t="s">
        <v>30</v>
      </c>
      <c r="AM43" s="302"/>
      <c r="AN43" s="12"/>
      <c r="AO43" s="22"/>
      <c r="AP43" s="23"/>
      <c r="AQ43" s="1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7"/>
    </row>
    <row r="44" spans="1:55" ht="11.25" customHeight="1">
      <c r="A44" s="316">
        <v>40</v>
      </c>
      <c r="B44" s="316"/>
      <c r="C44" s="12"/>
      <c r="D44" s="22"/>
      <c r="E44" s="22"/>
      <c r="F44" s="22"/>
      <c r="G44" s="22"/>
      <c r="H44" s="22"/>
      <c r="I44" s="22"/>
      <c r="J44" s="22"/>
      <c r="K44" s="23"/>
      <c r="L44" s="12"/>
      <c r="M44" s="22"/>
      <c r="N44" s="22"/>
      <c r="O44" s="22"/>
      <c r="P44" s="22"/>
      <c r="Q44" s="22"/>
      <c r="R44" s="22"/>
      <c r="S44" s="22"/>
      <c r="T44" s="302"/>
      <c r="U44" s="302"/>
      <c r="V44" s="302"/>
      <c r="W44" s="302"/>
      <c r="X44" s="181"/>
      <c r="Y44" s="180"/>
      <c r="Z44" s="302" t="s">
        <v>30</v>
      </c>
      <c r="AA44" s="302"/>
      <c r="AB44" s="302" t="s">
        <v>30</v>
      </c>
      <c r="AC44" s="302"/>
      <c r="AD44" s="302" t="s">
        <v>30</v>
      </c>
      <c r="AE44" s="302"/>
      <c r="AF44" s="302" t="s">
        <v>30</v>
      </c>
      <c r="AG44" s="302"/>
      <c r="AH44" s="302" t="s">
        <v>30</v>
      </c>
      <c r="AI44" s="302"/>
      <c r="AJ44" s="302" t="s">
        <v>30</v>
      </c>
      <c r="AK44" s="302"/>
      <c r="AL44" s="302" t="s">
        <v>30</v>
      </c>
      <c r="AM44" s="302"/>
      <c r="AN44" s="12"/>
      <c r="AO44" s="22"/>
      <c r="AP44" s="23"/>
      <c r="AQ44" s="1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7"/>
    </row>
    <row r="45" spans="1:55" ht="11.25" customHeight="1">
      <c r="A45" s="316">
        <v>41</v>
      </c>
      <c r="B45" s="316"/>
      <c r="C45" s="12"/>
      <c r="D45" s="22"/>
      <c r="E45" s="22"/>
      <c r="F45" s="22"/>
      <c r="G45" s="22"/>
      <c r="H45" s="22"/>
      <c r="I45" s="22"/>
      <c r="J45" s="22"/>
      <c r="K45" s="23"/>
      <c r="L45" s="12"/>
      <c r="M45" s="22"/>
      <c r="N45" s="22"/>
      <c r="O45" s="22"/>
      <c r="P45" s="22"/>
      <c r="Q45" s="22"/>
      <c r="R45" s="22"/>
      <c r="S45" s="22"/>
      <c r="T45" s="302"/>
      <c r="U45" s="302"/>
      <c r="V45" s="302"/>
      <c r="W45" s="302"/>
      <c r="X45" s="181"/>
      <c r="Y45" s="180"/>
      <c r="Z45" s="302" t="s">
        <v>30</v>
      </c>
      <c r="AA45" s="302"/>
      <c r="AB45" s="302" t="s">
        <v>30</v>
      </c>
      <c r="AC45" s="302"/>
      <c r="AD45" s="302" t="s">
        <v>30</v>
      </c>
      <c r="AE45" s="302"/>
      <c r="AF45" s="302" t="s">
        <v>30</v>
      </c>
      <c r="AG45" s="302"/>
      <c r="AH45" s="302" t="s">
        <v>30</v>
      </c>
      <c r="AI45" s="302"/>
      <c r="AJ45" s="302" t="s">
        <v>30</v>
      </c>
      <c r="AK45" s="302"/>
      <c r="AL45" s="302" t="s">
        <v>30</v>
      </c>
      <c r="AM45" s="302"/>
      <c r="AN45" s="12"/>
      <c r="AO45" s="22"/>
      <c r="AP45" s="23"/>
      <c r="AQ45" s="1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7"/>
    </row>
    <row r="46" spans="1:55" ht="11.25" customHeight="1">
      <c r="A46" s="316">
        <v>42</v>
      </c>
      <c r="B46" s="316"/>
      <c r="C46" s="12"/>
      <c r="D46" s="22"/>
      <c r="E46" s="22"/>
      <c r="F46" s="22"/>
      <c r="G46" s="22"/>
      <c r="H46" s="22"/>
      <c r="I46" s="22"/>
      <c r="J46" s="22"/>
      <c r="K46" s="23"/>
      <c r="L46" s="12"/>
      <c r="M46" s="22"/>
      <c r="N46" s="22"/>
      <c r="O46" s="22"/>
      <c r="P46" s="22"/>
      <c r="Q46" s="22"/>
      <c r="R46" s="22"/>
      <c r="S46" s="22"/>
      <c r="T46" s="302"/>
      <c r="U46" s="302"/>
      <c r="V46" s="302"/>
      <c r="W46" s="302"/>
      <c r="X46" s="181"/>
      <c r="Y46" s="180"/>
      <c r="Z46" s="302" t="s">
        <v>30</v>
      </c>
      <c r="AA46" s="302"/>
      <c r="AB46" s="302" t="s">
        <v>30</v>
      </c>
      <c r="AC46" s="302"/>
      <c r="AD46" s="321" t="s">
        <v>30</v>
      </c>
      <c r="AE46" s="321"/>
      <c r="AF46" s="321" t="s">
        <v>30</v>
      </c>
      <c r="AG46" s="321"/>
      <c r="AH46" s="321" t="s">
        <v>30</v>
      </c>
      <c r="AI46" s="321"/>
      <c r="AJ46" s="321" t="s">
        <v>30</v>
      </c>
      <c r="AK46" s="321"/>
      <c r="AL46" s="321" t="s">
        <v>30</v>
      </c>
      <c r="AM46" s="321"/>
      <c r="AN46" s="12"/>
      <c r="AO46" s="22"/>
      <c r="AP46" s="23"/>
      <c r="AQ46" s="1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7"/>
    </row>
    <row r="47" spans="1:55" ht="11.25" customHeight="1">
      <c r="A47" s="316">
        <v>43</v>
      </c>
      <c r="B47" s="316"/>
      <c r="C47" s="12"/>
      <c r="D47" s="22"/>
      <c r="E47" s="22"/>
      <c r="F47" s="22"/>
      <c r="G47" s="22"/>
      <c r="H47" s="22"/>
      <c r="I47" s="22"/>
      <c r="J47" s="22"/>
      <c r="K47" s="23"/>
      <c r="L47" s="12"/>
      <c r="M47" s="22"/>
      <c r="N47" s="22"/>
      <c r="O47" s="22"/>
      <c r="P47" s="22"/>
      <c r="Q47" s="22"/>
      <c r="R47" s="22"/>
      <c r="S47" s="22"/>
      <c r="T47" s="302"/>
      <c r="U47" s="302"/>
      <c r="V47" s="302"/>
      <c r="W47" s="302"/>
      <c r="X47" s="181"/>
      <c r="Y47" s="180"/>
      <c r="Z47" s="302" t="s">
        <v>30</v>
      </c>
      <c r="AA47" s="302"/>
      <c r="AB47" s="302" t="s">
        <v>30</v>
      </c>
      <c r="AC47" s="302"/>
      <c r="AD47" s="321" t="s">
        <v>30</v>
      </c>
      <c r="AE47" s="321"/>
      <c r="AF47" s="321" t="s">
        <v>30</v>
      </c>
      <c r="AG47" s="321"/>
      <c r="AH47" s="321" t="s">
        <v>30</v>
      </c>
      <c r="AI47" s="321"/>
      <c r="AJ47" s="321" t="s">
        <v>30</v>
      </c>
      <c r="AK47" s="321"/>
      <c r="AL47" s="321" t="s">
        <v>30</v>
      </c>
      <c r="AM47" s="321"/>
      <c r="AN47" s="12"/>
      <c r="AO47" s="22"/>
      <c r="AP47" s="23"/>
      <c r="AQ47" s="1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7"/>
    </row>
    <row r="48" spans="1:55" ht="11.25" customHeight="1">
      <c r="A48" s="316">
        <v>44</v>
      </c>
      <c r="B48" s="316"/>
      <c r="C48" s="12"/>
      <c r="D48" s="22"/>
      <c r="E48" s="22"/>
      <c r="F48" s="22"/>
      <c r="G48" s="22"/>
      <c r="H48" s="22"/>
      <c r="I48" s="22"/>
      <c r="J48" s="22"/>
      <c r="K48" s="23"/>
      <c r="L48" s="12"/>
      <c r="M48" s="22"/>
      <c r="N48" s="22"/>
      <c r="O48" s="22"/>
      <c r="P48" s="22"/>
      <c r="Q48" s="22"/>
      <c r="R48" s="22"/>
      <c r="S48" s="22"/>
      <c r="T48" s="302"/>
      <c r="U48" s="302"/>
      <c r="V48" s="302"/>
      <c r="W48" s="302"/>
      <c r="X48" s="181"/>
      <c r="Y48" s="180"/>
      <c r="Z48" s="302" t="s">
        <v>30</v>
      </c>
      <c r="AA48" s="302"/>
      <c r="AB48" s="302" t="s">
        <v>30</v>
      </c>
      <c r="AC48" s="302"/>
      <c r="AD48" s="321" t="s">
        <v>30</v>
      </c>
      <c r="AE48" s="321"/>
      <c r="AF48" s="321" t="s">
        <v>30</v>
      </c>
      <c r="AG48" s="321"/>
      <c r="AH48" s="321" t="s">
        <v>30</v>
      </c>
      <c r="AI48" s="321"/>
      <c r="AJ48" s="321" t="s">
        <v>30</v>
      </c>
      <c r="AK48" s="321"/>
      <c r="AL48" s="321" t="s">
        <v>30</v>
      </c>
      <c r="AM48" s="321"/>
      <c r="AN48" s="12"/>
      <c r="AO48" s="22"/>
      <c r="AP48" s="23"/>
      <c r="AQ48" s="1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7"/>
    </row>
    <row r="49" spans="1:55" ht="11.25" customHeight="1">
      <c r="A49" s="316">
        <v>45</v>
      </c>
      <c r="B49" s="316"/>
      <c r="C49" s="12"/>
      <c r="D49" s="22"/>
      <c r="E49" s="22"/>
      <c r="F49" s="22"/>
      <c r="G49" s="22"/>
      <c r="H49" s="22"/>
      <c r="I49" s="22"/>
      <c r="J49" s="22"/>
      <c r="K49" s="23"/>
      <c r="L49" s="12"/>
      <c r="M49" s="22"/>
      <c r="N49" s="22"/>
      <c r="O49" s="22"/>
      <c r="P49" s="22"/>
      <c r="Q49" s="22"/>
      <c r="R49" s="22"/>
      <c r="S49" s="22"/>
      <c r="T49" s="302"/>
      <c r="U49" s="302"/>
      <c r="V49" s="302"/>
      <c r="W49" s="302"/>
      <c r="X49" s="181"/>
      <c r="Y49" s="180"/>
      <c r="Z49" s="302" t="s">
        <v>30</v>
      </c>
      <c r="AA49" s="302"/>
      <c r="AB49" s="302" t="s">
        <v>30</v>
      </c>
      <c r="AC49" s="302"/>
      <c r="AD49" s="321" t="s">
        <v>30</v>
      </c>
      <c r="AE49" s="321"/>
      <c r="AF49" s="321" t="s">
        <v>30</v>
      </c>
      <c r="AG49" s="321"/>
      <c r="AH49" s="321" t="s">
        <v>30</v>
      </c>
      <c r="AI49" s="321"/>
      <c r="AJ49" s="321" t="s">
        <v>30</v>
      </c>
      <c r="AK49" s="321"/>
      <c r="AL49" s="321" t="s">
        <v>30</v>
      </c>
      <c r="AM49" s="321"/>
      <c r="AN49" s="12"/>
      <c r="AO49" s="22"/>
      <c r="AP49" s="23"/>
      <c r="AQ49" s="1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7"/>
    </row>
    <row r="50" spans="1:55" ht="11.25" customHeight="1">
      <c r="A50" s="316">
        <v>46</v>
      </c>
      <c r="B50" s="316"/>
      <c r="C50" s="12"/>
      <c r="D50" s="22"/>
      <c r="E50" s="22"/>
      <c r="F50" s="22"/>
      <c r="G50" s="22"/>
      <c r="H50" s="22"/>
      <c r="I50" s="22"/>
      <c r="J50" s="22"/>
      <c r="K50" s="23"/>
      <c r="L50" s="12"/>
      <c r="M50" s="22"/>
      <c r="N50" s="22"/>
      <c r="O50" s="22"/>
      <c r="P50" s="22"/>
      <c r="Q50" s="22"/>
      <c r="R50" s="22"/>
      <c r="S50" s="22"/>
      <c r="T50" s="302"/>
      <c r="U50" s="302"/>
      <c r="V50" s="302"/>
      <c r="W50" s="302"/>
      <c r="X50" s="181"/>
      <c r="Y50" s="180"/>
      <c r="Z50" s="302" t="s">
        <v>30</v>
      </c>
      <c r="AA50" s="302"/>
      <c r="AB50" s="302" t="s">
        <v>30</v>
      </c>
      <c r="AC50" s="302"/>
      <c r="AD50" s="321" t="s">
        <v>30</v>
      </c>
      <c r="AE50" s="321"/>
      <c r="AF50" s="321" t="s">
        <v>30</v>
      </c>
      <c r="AG50" s="321"/>
      <c r="AH50" s="321" t="s">
        <v>30</v>
      </c>
      <c r="AI50" s="321"/>
      <c r="AJ50" s="321" t="s">
        <v>30</v>
      </c>
      <c r="AK50" s="321"/>
      <c r="AL50" s="321" t="s">
        <v>30</v>
      </c>
      <c r="AM50" s="321"/>
      <c r="AN50" s="12"/>
      <c r="AO50" s="22"/>
      <c r="AP50" s="23"/>
      <c r="AQ50" s="1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7"/>
    </row>
    <row r="51" spans="1:55" ht="11.25" customHeight="1">
      <c r="A51" s="316">
        <v>47</v>
      </c>
      <c r="B51" s="316"/>
      <c r="C51" s="12"/>
      <c r="D51" s="22"/>
      <c r="E51" s="22"/>
      <c r="F51" s="22"/>
      <c r="G51" s="22"/>
      <c r="H51" s="22"/>
      <c r="I51" s="22"/>
      <c r="J51" s="22"/>
      <c r="K51" s="23"/>
      <c r="L51" s="12"/>
      <c r="M51" s="22"/>
      <c r="N51" s="22"/>
      <c r="O51" s="22"/>
      <c r="P51" s="22"/>
      <c r="Q51" s="22"/>
      <c r="R51" s="22"/>
      <c r="S51" s="22"/>
      <c r="T51" s="302"/>
      <c r="U51" s="302"/>
      <c r="V51" s="302"/>
      <c r="W51" s="302"/>
      <c r="X51" s="181"/>
      <c r="Y51" s="180"/>
      <c r="Z51" s="302" t="s">
        <v>30</v>
      </c>
      <c r="AA51" s="302"/>
      <c r="AB51" s="302" t="s">
        <v>30</v>
      </c>
      <c r="AC51" s="302"/>
      <c r="AD51" s="321" t="s">
        <v>30</v>
      </c>
      <c r="AE51" s="321"/>
      <c r="AF51" s="321" t="s">
        <v>30</v>
      </c>
      <c r="AG51" s="321"/>
      <c r="AH51" s="321" t="s">
        <v>30</v>
      </c>
      <c r="AI51" s="321"/>
      <c r="AJ51" s="321" t="s">
        <v>30</v>
      </c>
      <c r="AK51" s="321"/>
      <c r="AL51" s="321" t="s">
        <v>30</v>
      </c>
      <c r="AM51" s="321"/>
      <c r="AN51" s="12"/>
      <c r="AO51" s="22"/>
      <c r="AP51" s="23"/>
      <c r="AQ51" s="1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7"/>
    </row>
    <row r="52" spans="1:55" ht="11.25" customHeight="1">
      <c r="A52" s="316">
        <v>48</v>
      </c>
      <c r="B52" s="316"/>
      <c r="C52" s="12"/>
      <c r="D52" s="22"/>
      <c r="E52" s="22"/>
      <c r="F52" s="22"/>
      <c r="G52" s="22"/>
      <c r="H52" s="22"/>
      <c r="I52" s="22"/>
      <c r="J52" s="22"/>
      <c r="K52" s="23"/>
      <c r="L52" s="12"/>
      <c r="M52" s="22"/>
      <c r="N52" s="22"/>
      <c r="O52" s="22"/>
      <c r="P52" s="22"/>
      <c r="Q52" s="22"/>
      <c r="R52" s="22"/>
      <c r="S52" s="22"/>
      <c r="T52" s="302"/>
      <c r="U52" s="302"/>
      <c r="V52" s="302"/>
      <c r="W52" s="302"/>
      <c r="X52" s="181"/>
      <c r="Y52" s="180"/>
      <c r="Z52" s="302" t="s">
        <v>30</v>
      </c>
      <c r="AA52" s="302"/>
      <c r="AB52" s="302" t="s">
        <v>30</v>
      </c>
      <c r="AC52" s="302"/>
      <c r="AD52" s="321" t="s">
        <v>30</v>
      </c>
      <c r="AE52" s="321"/>
      <c r="AF52" s="321" t="s">
        <v>30</v>
      </c>
      <c r="AG52" s="321"/>
      <c r="AH52" s="321" t="s">
        <v>30</v>
      </c>
      <c r="AI52" s="321"/>
      <c r="AJ52" s="321" t="s">
        <v>30</v>
      </c>
      <c r="AK52" s="321"/>
      <c r="AL52" s="321" t="s">
        <v>30</v>
      </c>
      <c r="AM52" s="321"/>
      <c r="AN52" s="12"/>
      <c r="AO52" s="22"/>
      <c r="AP52" s="23"/>
      <c r="AQ52" s="1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7"/>
    </row>
    <row r="53" spans="1:55" ht="11.25" customHeight="1">
      <c r="A53" s="316">
        <v>49</v>
      </c>
      <c r="B53" s="316"/>
      <c r="C53" s="12"/>
      <c r="D53" s="22"/>
      <c r="E53" s="22"/>
      <c r="F53" s="22"/>
      <c r="G53" s="22"/>
      <c r="H53" s="22"/>
      <c r="I53" s="22"/>
      <c r="J53" s="22"/>
      <c r="K53" s="23"/>
      <c r="L53" s="12"/>
      <c r="M53" s="22"/>
      <c r="N53" s="22"/>
      <c r="O53" s="22"/>
      <c r="P53" s="22"/>
      <c r="Q53" s="22"/>
      <c r="R53" s="22"/>
      <c r="S53" s="22"/>
      <c r="T53" s="302"/>
      <c r="U53" s="302"/>
      <c r="V53" s="302"/>
      <c r="W53" s="302"/>
      <c r="X53" s="181"/>
      <c r="Y53" s="180"/>
      <c r="Z53" s="302" t="s">
        <v>30</v>
      </c>
      <c r="AA53" s="302"/>
      <c r="AB53" s="302" t="s">
        <v>30</v>
      </c>
      <c r="AC53" s="302"/>
      <c r="AD53" s="321" t="s">
        <v>30</v>
      </c>
      <c r="AE53" s="321"/>
      <c r="AF53" s="321" t="s">
        <v>30</v>
      </c>
      <c r="AG53" s="321"/>
      <c r="AH53" s="321" t="s">
        <v>30</v>
      </c>
      <c r="AI53" s="321"/>
      <c r="AJ53" s="321" t="s">
        <v>30</v>
      </c>
      <c r="AK53" s="321"/>
      <c r="AL53" s="321" t="s">
        <v>30</v>
      </c>
      <c r="AM53" s="321"/>
      <c r="AN53" s="12"/>
      <c r="AO53" s="22"/>
      <c r="AP53" s="23"/>
      <c r="AQ53" s="1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7"/>
    </row>
    <row r="54" spans="1:55" ht="11.25" customHeight="1" thickBot="1">
      <c r="A54" s="322">
        <v>50</v>
      </c>
      <c r="B54" s="322"/>
      <c r="C54" s="13"/>
      <c r="D54" s="29"/>
      <c r="E54" s="29"/>
      <c r="F54" s="29"/>
      <c r="G54" s="29"/>
      <c r="H54" s="29"/>
      <c r="I54" s="29"/>
      <c r="J54" s="29"/>
      <c r="K54" s="28"/>
      <c r="L54" s="13"/>
      <c r="M54" s="29"/>
      <c r="N54" s="29"/>
      <c r="O54" s="29"/>
      <c r="P54" s="29"/>
      <c r="Q54" s="29"/>
      <c r="R54" s="29"/>
      <c r="S54" s="29"/>
      <c r="T54" s="323"/>
      <c r="U54" s="324"/>
      <c r="V54" s="324"/>
      <c r="W54" s="325"/>
      <c r="X54" s="184"/>
      <c r="Y54" s="185"/>
      <c r="Z54" s="305" t="s">
        <v>30</v>
      </c>
      <c r="AA54" s="305"/>
      <c r="AB54" s="305" t="s">
        <v>30</v>
      </c>
      <c r="AC54" s="305"/>
      <c r="AD54" s="305" t="s">
        <v>30</v>
      </c>
      <c r="AE54" s="305"/>
      <c r="AF54" s="305" t="s">
        <v>30</v>
      </c>
      <c r="AG54" s="305"/>
      <c r="AH54" s="305" t="s">
        <v>30</v>
      </c>
      <c r="AI54" s="305"/>
      <c r="AJ54" s="305" t="s">
        <v>30</v>
      </c>
      <c r="AK54" s="305"/>
      <c r="AL54" s="305" t="s">
        <v>30</v>
      </c>
      <c r="AM54" s="305"/>
      <c r="AN54" s="13"/>
      <c r="AO54" s="29"/>
      <c r="AP54" s="28"/>
      <c r="AQ54" s="13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30"/>
    </row>
  </sheetData>
  <mergeCells count="489">
    <mergeCell ref="AZ1:BC1"/>
    <mergeCell ref="H2:L2"/>
    <mergeCell ref="W2:AB2"/>
    <mergeCell ref="AP2:AR2"/>
    <mergeCell ref="AS2:AV2"/>
    <mergeCell ref="AW2:AY2"/>
    <mergeCell ref="AZ2:BC2"/>
    <mergeCell ref="A1:G2"/>
    <mergeCell ref="H1:L1"/>
    <mergeCell ref="W1:AB1"/>
    <mergeCell ref="AP1:AR1"/>
    <mergeCell ref="AS1:AV1"/>
    <mergeCell ref="AW1:AY1"/>
    <mergeCell ref="AN4:AP4"/>
    <mergeCell ref="AQ4:BC4"/>
    <mergeCell ref="A5:B5"/>
    <mergeCell ref="T5:W5"/>
    <mergeCell ref="X5:Y5"/>
    <mergeCell ref="Z5:AA5"/>
    <mergeCell ref="AB5:AC5"/>
    <mergeCell ref="AD5:AE5"/>
    <mergeCell ref="AF5:AG5"/>
    <mergeCell ref="AH5:AI5"/>
    <mergeCell ref="AB4:AC4"/>
    <mergeCell ref="AD4:AE4"/>
    <mergeCell ref="AF4:AG4"/>
    <mergeCell ref="AH4:AI4"/>
    <mergeCell ref="AJ4:AK4"/>
    <mergeCell ref="AL4:AM4"/>
    <mergeCell ref="A4:B4"/>
    <mergeCell ref="C4:K4"/>
    <mergeCell ref="L4:S4"/>
    <mergeCell ref="T4:W4"/>
    <mergeCell ref="X4:Y4"/>
    <mergeCell ref="Z4:AA4"/>
    <mergeCell ref="AJ5:AK5"/>
    <mergeCell ref="AL5:AM5"/>
    <mergeCell ref="AL6:AM6"/>
    <mergeCell ref="A7:B7"/>
    <mergeCell ref="T7:W7"/>
    <mergeCell ref="X7:Y7"/>
    <mergeCell ref="Z7:AA7"/>
    <mergeCell ref="AB7:AC7"/>
    <mergeCell ref="AD7:AE7"/>
    <mergeCell ref="AF7:AG7"/>
    <mergeCell ref="AH7:AI7"/>
    <mergeCell ref="AJ7:AK7"/>
    <mergeCell ref="AL7:AM7"/>
    <mergeCell ref="A6:B6"/>
    <mergeCell ref="T6:W6"/>
    <mergeCell ref="X6:Y6"/>
    <mergeCell ref="Z6:AA6"/>
    <mergeCell ref="AB6:AC6"/>
    <mergeCell ref="AD6:AE6"/>
    <mergeCell ref="AF6:AG6"/>
    <mergeCell ref="AH6:AI6"/>
    <mergeCell ref="AJ6:AK6"/>
    <mergeCell ref="AL8:AM8"/>
    <mergeCell ref="A9:B9"/>
    <mergeCell ref="T9:W9"/>
    <mergeCell ref="X9:Y9"/>
    <mergeCell ref="Z9:AA9"/>
    <mergeCell ref="AB9:AC9"/>
    <mergeCell ref="AD9:AE9"/>
    <mergeCell ref="AF9:AG9"/>
    <mergeCell ref="AH9:AI9"/>
    <mergeCell ref="AJ9:AK9"/>
    <mergeCell ref="AL9:AM9"/>
    <mergeCell ref="A8:B8"/>
    <mergeCell ref="T8:W8"/>
    <mergeCell ref="X8:Y8"/>
    <mergeCell ref="Z8:AA8"/>
    <mergeCell ref="AB8:AC8"/>
    <mergeCell ref="AD8:AE8"/>
    <mergeCell ref="AF8:AG8"/>
    <mergeCell ref="AH8:AI8"/>
    <mergeCell ref="AJ8:AK8"/>
    <mergeCell ref="AL10:AM10"/>
    <mergeCell ref="A11:B11"/>
    <mergeCell ref="T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10:B10"/>
    <mergeCell ref="T10:W10"/>
    <mergeCell ref="X10:Y10"/>
    <mergeCell ref="Z10:AA10"/>
    <mergeCell ref="AB10:AC10"/>
    <mergeCell ref="AD10:AE10"/>
    <mergeCell ref="AF10:AG10"/>
    <mergeCell ref="AH10:AI10"/>
    <mergeCell ref="AJ10:AK10"/>
    <mergeCell ref="AL12:AM12"/>
    <mergeCell ref="A13:B13"/>
    <mergeCell ref="T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12:B12"/>
    <mergeCell ref="T12:W12"/>
    <mergeCell ref="X12:Y12"/>
    <mergeCell ref="Z12:AA12"/>
    <mergeCell ref="AB12:AC12"/>
    <mergeCell ref="AD12:AE12"/>
    <mergeCell ref="AF12:AG12"/>
    <mergeCell ref="AH12:AI12"/>
    <mergeCell ref="AJ12:AK12"/>
    <mergeCell ref="AL14:AM14"/>
    <mergeCell ref="A15:B15"/>
    <mergeCell ref="T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14:B14"/>
    <mergeCell ref="T14:W14"/>
    <mergeCell ref="X14:Y14"/>
    <mergeCell ref="Z14:AA14"/>
    <mergeCell ref="AB14:AC14"/>
    <mergeCell ref="AD14:AE14"/>
    <mergeCell ref="AF14:AG14"/>
    <mergeCell ref="AH14:AI14"/>
    <mergeCell ref="AJ14:AK14"/>
    <mergeCell ref="AL16:AM16"/>
    <mergeCell ref="A17:B17"/>
    <mergeCell ref="T17:W17"/>
    <mergeCell ref="Z17:AA17"/>
    <mergeCell ref="AB17:AC17"/>
    <mergeCell ref="AD17:AE17"/>
    <mergeCell ref="AF17:AG17"/>
    <mergeCell ref="AH17:AI17"/>
    <mergeCell ref="AJ17:AK17"/>
    <mergeCell ref="AL17:AM17"/>
    <mergeCell ref="A16:B16"/>
    <mergeCell ref="T16:W16"/>
    <mergeCell ref="X16:Y16"/>
    <mergeCell ref="Z16:AA16"/>
    <mergeCell ref="AB16:AC16"/>
    <mergeCell ref="AD16:AE16"/>
    <mergeCell ref="AF16:AG16"/>
    <mergeCell ref="AH16:AI16"/>
    <mergeCell ref="AJ16:AK16"/>
    <mergeCell ref="A18:B18"/>
    <mergeCell ref="T18:W18"/>
    <mergeCell ref="Z18:AA18"/>
    <mergeCell ref="AB18:AC18"/>
    <mergeCell ref="AD18:AE18"/>
    <mergeCell ref="AF18:AG18"/>
    <mergeCell ref="AH18:AI18"/>
    <mergeCell ref="AJ18:AK18"/>
    <mergeCell ref="AL18:AM18"/>
    <mergeCell ref="AH19:AI19"/>
    <mergeCell ref="AJ19:AK19"/>
    <mergeCell ref="AL19:AM19"/>
    <mergeCell ref="A20:B20"/>
    <mergeCell ref="T20:W20"/>
    <mergeCell ref="Z20:AA20"/>
    <mergeCell ref="AB20:AC20"/>
    <mergeCell ref="AD20:AE20"/>
    <mergeCell ref="AF20:AG20"/>
    <mergeCell ref="AH20:AI20"/>
    <mergeCell ref="A19:B19"/>
    <mergeCell ref="T19:W19"/>
    <mergeCell ref="Z19:AA19"/>
    <mergeCell ref="AB19:AC19"/>
    <mergeCell ref="AD19:AE19"/>
    <mergeCell ref="AF19:AG19"/>
    <mergeCell ref="AJ20:AK20"/>
    <mergeCell ref="AL20:AM20"/>
    <mergeCell ref="A21:B21"/>
    <mergeCell ref="T21:W21"/>
    <mergeCell ref="Z21:AA21"/>
    <mergeCell ref="AB21:AC21"/>
    <mergeCell ref="AD21:AE21"/>
    <mergeCell ref="AF21:AG21"/>
    <mergeCell ref="AH21:AI21"/>
    <mergeCell ref="AJ21:AK21"/>
    <mergeCell ref="AL21:AM21"/>
    <mergeCell ref="A22:B22"/>
    <mergeCell ref="T22:W22"/>
    <mergeCell ref="Z22:AA22"/>
    <mergeCell ref="AB22:AC22"/>
    <mergeCell ref="AD22:AE22"/>
    <mergeCell ref="AF22:AG22"/>
    <mergeCell ref="AH22:AI22"/>
    <mergeCell ref="AJ22:AK22"/>
    <mergeCell ref="AL22:AM22"/>
    <mergeCell ref="AH23:AI23"/>
    <mergeCell ref="AJ23:AK23"/>
    <mergeCell ref="AL23:AM23"/>
    <mergeCell ref="A24:B24"/>
    <mergeCell ref="T24:W24"/>
    <mergeCell ref="Z24:AA24"/>
    <mergeCell ref="AB24:AC24"/>
    <mergeCell ref="AD24:AE24"/>
    <mergeCell ref="AF24:AG24"/>
    <mergeCell ref="AH24:AI24"/>
    <mergeCell ref="A23:B23"/>
    <mergeCell ref="T23:W23"/>
    <mergeCell ref="Z23:AA23"/>
    <mergeCell ref="AB23:AC23"/>
    <mergeCell ref="AD23:AE23"/>
    <mergeCell ref="AF23:AG23"/>
    <mergeCell ref="AJ24:AK24"/>
    <mergeCell ref="AL24:AM24"/>
    <mergeCell ref="A25:B25"/>
    <mergeCell ref="T25:W25"/>
    <mergeCell ref="Z25:AA25"/>
    <mergeCell ref="AB25:AC25"/>
    <mergeCell ref="AD25:AE25"/>
    <mergeCell ref="AF25:AG25"/>
    <mergeCell ref="AH25:AI25"/>
    <mergeCell ref="AJ25:AK25"/>
    <mergeCell ref="AL25:AM25"/>
    <mergeCell ref="A26:B26"/>
    <mergeCell ref="T26:W26"/>
    <mergeCell ref="Z26:AA26"/>
    <mergeCell ref="AB26:AC26"/>
    <mergeCell ref="AD26:AE26"/>
    <mergeCell ref="AF26:AG26"/>
    <mergeCell ref="AH26:AI26"/>
    <mergeCell ref="AJ26:AK26"/>
    <mergeCell ref="AL26:AM26"/>
    <mergeCell ref="AH27:AI27"/>
    <mergeCell ref="AJ27:AK27"/>
    <mergeCell ref="AL27:AM27"/>
    <mergeCell ref="A28:B28"/>
    <mergeCell ref="T28:W28"/>
    <mergeCell ref="Z28:AA28"/>
    <mergeCell ref="AB28:AC28"/>
    <mergeCell ref="AD28:AE28"/>
    <mergeCell ref="AF28:AG28"/>
    <mergeCell ref="AH28:AI28"/>
    <mergeCell ref="A27:B27"/>
    <mergeCell ref="T27:W27"/>
    <mergeCell ref="Z27:AA27"/>
    <mergeCell ref="AB27:AC27"/>
    <mergeCell ref="AD27:AE27"/>
    <mergeCell ref="AF27:AG27"/>
    <mergeCell ref="AJ28:AK28"/>
    <mergeCell ref="AL28:AM28"/>
    <mergeCell ref="A29:B29"/>
    <mergeCell ref="T29:W29"/>
    <mergeCell ref="Z29:AA29"/>
    <mergeCell ref="AB29:AC29"/>
    <mergeCell ref="AD29:AE29"/>
    <mergeCell ref="AF29:AG29"/>
    <mergeCell ref="AH29:AI29"/>
    <mergeCell ref="AJ29:AK29"/>
    <mergeCell ref="AL29:AM29"/>
    <mergeCell ref="A30:B30"/>
    <mergeCell ref="T30:W30"/>
    <mergeCell ref="Z30:AA30"/>
    <mergeCell ref="AB30:AC30"/>
    <mergeCell ref="AD30:AE30"/>
    <mergeCell ref="AF30:AG30"/>
    <mergeCell ref="AH30:AI30"/>
    <mergeCell ref="AJ30:AK30"/>
    <mergeCell ref="AL30:AM30"/>
    <mergeCell ref="AH31:AI31"/>
    <mergeCell ref="AJ31:AK31"/>
    <mergeCell ref="AL31:AM31"/>
    <mergeCell ref="A32:B32"/>
    <mergeCell ref="T32:W32"/>
    <mergeCell ref="Z32:AA32"/>
    <mergeCell ref="AB32:AC32"/>
    <mergeCell ref="AD32:AE32"/>
    <mergeCell ref="AF32:AG32"/>
    <mergeCell ref="AH32:AI32"/>
    <mergeCell ref="A31:B31"/>
    <mergeCell ref="T31:W31"/>
    <mergeCell ref="Z31:AA31"/>
    <mergeCell ref="AB31:AC31"/>
    <mergeCell ref="AD31:AE31"/>
    <mergeCell ref="AF31:AG31"/>
    <mergeCell ref="AJ32:AK32"/>
    <mergeCell ref="AL32:AM32"/>
    <mergeCell ref="A33:B33"/>
    <mergeCell ref="T33:W33"/>
    <mergeCell ref="Z33:AA33"/>
    <mergeCell ref="AB33:AC33"/>
    <mergeCell ref="AD33:AE33"/>
    <mergeCell ref="AF33:AG33"/>
    <mergeCell ref="AH33:AI33"/>
    <mergeCell ref="AJ33:AK33"/>
    <mergeCell ref="AL33:AM33"/>
    <mergeCell ref="A34:B34"/>
    <mergeCell ref="T34:W34"/>
    <mergeCell ref="Z34:AA34"/>
    <mergeCell ref="AB34:AC34"/>
    <mergeCell ref="AD34:AE34"/>
    <mergeCell ref="AF34:AG34"/>
    <mergeCell ref="AH34:AI34"/>
    <mergeCell ref="AJ34:AK34"/>
    <mergeCell ref="AL34:AM34"/>
    <mergeCell ref="AH35:AI35"/>
    <mergeCell ref="AJ35:AK35"/>
    <mergeCell ref="AL35:AM35"/>
    <mergeCell ref="A36:B36"/>
    <mergeCell ref="T36:W36"/>
    <mergeCell ref="Z36:AA36"/>
    <mergeCell ref="AB36:AC36"/>
    <mergeCell ref="AD36:AE36"/>
    <mergeCell ref="AF36:AG36"/>
    <mergeCell ref="AH36:AI36"/>
    <mergeCell ref="A35:B35"/>
    <mergeCell ref="T35:W35"/>
    <mergeCell ref="Z35:AA35"/>
    <mergeCell ref="AB35:AC35"/>
    <mergeCell ref="AD35:AE35"/>
    <mergeCell ref="AF35:AG35"/>
    <mergeCell ref="AJ36:AK36"/>
    <mergeCell ref="AL36:AM36"/>
    <mergeCell ref="A37:B37"/>
    <mergeCell ref="T37:W37"/>
    <mergeCell ref="Z37:AA37"/>
    <mergeCell ref="AB37:AC37"/>
    <mergeCell ref="AD37:AE37"/>
    <mergeCell ref="AF37:AG37"/>
    <mergeCell ref="AH37:AI37"/>
    <mergeCell ref="AJ37:AK37"/>
    <mergeCell ref="AL37:AM37"/>
    <mergeCell ref="A38:B38"/>
    <mergeCell ref="T38:W38"/>
    <mergeCell ref="Z38:AA38"/>
    <mergeCell ref="AB38:AC38"/>
    <mergeCell ref="AD38:AE38"/>
    <mergeCell ref="AF38:AG38"/>
    <mergeCell ref="AH38:AI38"/>
    <mergeCell ref="AJ38:AK38"/>
    <mergeCell ref="AL38:AM38"/>
    <mergeCell ref="AH39:AI39"/>
    <mergeCell ref="AJ39:AK39"/>
    <mergeCell ref="AL39:AM39"/>
    <mergeCell ref="A40:B40"/>
    <mergeCell ref="T40:W40"/>
    <mergeCell ref="Z40:AA40"/>
    <mergeCell ref="AB40:AC40"/>
    <mergeCell ref="AD40:AE40"/>
    <mergeCell ref="AF40:AG40"/>
    <mergeCell ref="AH40:AI40"/>
    <mergeCell ref="A39:B39"/>
    <mergeCell ref="T39:W39"/>
    <mergeCell ref="Z39:AA39"/>
    <mergeCell ref="AB39:AC39"/>
    <mergeCell ref="AD39:AE39"/>
    <mergeCell ref="AF39:AG39"/>
    <mergeCell ref="AJ40:AK40"/>
    <mergeCell ref="AL40:AM40"/>
    <mergeCell ref="A41:B41"/>
    <mergeCell ref="T41:W41"/>
    <mergeCell ref="Z41:AA41"/>
    <mergeCell ref="AB41:AC41"/>
    <mergeCell ref="AD41:AE41"/>
    <mergeCell ref="AF41:AG41"/>
    <mergeCell ref="AH41:AI41"/>
    <mergeCell ref="AJ41:AK41"/>
    <mergeCell ref="AL41:AM41"/>
    <mergeCell ref="A42:B42"/>
    <mergeCell ref="T42:W42"/>
    <mergeCell ref="Z42:AA42"/>
    <mergeCell ref="AB42:AC42"/>
    <mergeCell ref="AD42:AE42"/>
    <mergeCell ref="AF42:AG42"/>
    <mergeCell ref="AH42:AI42"/>
    <mergeCell ref="AJ42:AK42"/>
    <mergeCell ref="AL42:AM42"/>
    <mergeCell ref="AH43:AI43"/>
    <mergeCell ref="AJ43:AK43"/>
    <mergeCell ref="AL43:AM43"/>
    <mergeCell ref="A44:B44"/>
    <mergeCell ref="T44:W44"/>
    <mergeCell ref="Z44:AA44"/>
    <mergeCell ref="AB44:AC44"/>
    <mergeCell ref="AD44:AE44"/>
    <mergeCell ref="AF44:AG44"/>
    <mergeCell ref="AH44:AI44"/>
    <mergeCell ref="A43:B43"/>
    <mergeCell ref="T43:W43"/>
    <mergeCell ref="Z43:AA43"/>
    <mergeCell ref="AB43:AC43"/>
    <mergeCell ref="AD43:AE43"/>
    <mergeCell ref="AF43:AG43"/>
    <mergeCell ref="AJ44:AK44"/>
    <mergeCell ref="AL44:AM44"/>
    <mergeCell ref="A45:B45"/>
    <mergeCell ref="T45:W45"/>
    <mergeCell ref="Z45:AA45"/>
    <mergeCell ref="AB45:AC45"/>
    <mergeCell ref="AD45:AE45"/>
    <mergeCell ref="AF45:AG45"/>
    <mergeCell ref="AH45:AI45"/>
    <mergeCell ref="AJ45:AK45"/>
    <mergeCell ref="AL45:AM45"/>
    <mergeCell ref="A46:B46"/>
    <mergeCell ref="T46:W46"/>
    <mergeCell ref="Z46:AA46"/>
    <mergeCell ref="AB46:AC46"/>
    <mergeCell ref="AD46:AE46"/>
    <mergeCell ref="AF46:AG46"/>
    <mergeCell ref="AH46:AI46"/>
    <mergeCell ref="AJ46:AK46"/>
    <mergeCell ref="AL46:AM46"/>
    <mergeCell ref="AH47:AI47"/>
    <mergeCell ref="AJ47:AK47"/>
    <mergeCell ref="AL47:AM47"/>
    <mergeCell ref="A48:B48"/>
    <mergeCell ref="T48:W48"/>
    <mergeCell ref="Z48:AA48"/>
    <mergeCell ref="AB48:AC48"/>
    <mergeCell ref="AD48:AE48"/>
    <mergeCell ref="AF48:AG48"/>
    <mergeCell ref="AH48:AI48"/>
    <mergeCell ref="A47:B47"/>
    <mergeCell ref="T47:W47"/>
    <mergeCell ref="Z47:AA47"/>
    <mergeCell ref="AB47:AC47"/>
    <mergeCell ref="AD47:AE47"/>
    <mergeCell ref="AF47:AG47"/>
    <mergeCell ref="AJ48:AK48"/>
    <mergeCell ref="AL48:AM48"/>
    <mergeCell ref="A49:B49"/>
    <mergeCell ref="T49:W49"/>
    <mergeCell ref="Z49:AA49"/>
    <mergeCell ref="AB49:AC49"/>
    <mergeCell ref="AD49:AE49"/>
    <mergeCell ref="AF49:AG49"/>
    <mergeCell ref="AH49:AI49"/>
    <mergeCell ref="AJ49:AK49"/>
    <mergeCell ref="AL49:AM49"/>
    <mergeCell ref="A50:B50"/>
    <mergeCell ref="T50:W50"/>
    <mergeCell ref="Z50:AA50"/>
    <mergeCell ref="AB50:AC50"/>
    <mergeCell ref="AD50:AE50"/>
    <mergeCell ref="AF50:AG50"/>
    <mergeCell ref="AH50:AI50"/>
    <mergeCell ref="AJ50:AK50"/>
    <mergeCell ref="AL50:AM50"/>
    <mergeCell ref="AH51:AI51"/>
    <mergeCell ref="AJ51:AK51"/>
    <mergeCell ref="AL51:AM51"/>
    <mergeCell ref="A52:B52"/>
    <mergeCell ref="T52:W52"/>
    <mergeCell ref="Z52:AA52"/>
    <mergeCell ref="AB52:AC52"/>
    <mergeCell ref="AD52:AE52"/>
    <mergeCell ref="AF52:AG52"/>
    <mergeCell ref="AH52:AI52"/>
    <mergeCell ref="A51:B51"/>
    <mergeCell ref="T51:W51"/>
    <mergeCell ref="Z51:AA51"/>
    <mergeCell ref="AB51:AC51"/>
    <mergeCell ref="AD51:AE51"/>
    <mergeCell ref="AF51:AG51"/>
    <mergeCell ref="AJ52:AK52"/>
    <mergeCell ref="AL52:AM52"/>
    <mergeCell ref="A53:B53"/>
    <mergeCell ref="T53:W53"/>
    <mergeCell ref="Z53:AA53"/>
    <mergeCell ref="AB53:AC53"/>
    <mergeCell ref="AD53:AE53"/>
    <mergeCell ref="AF53:AG53"/>
    <mergeCell ref="AH53:AI53"/>
    <mergeCell ref="AJ53:AK53"/>
    <mergeCell ref="AL53:AM53"/>
    <mergeCell ref="A54:B54"/>
    <mergeCell ref="T54:W54"/>
    <mergeCell ref="Z54:AA54"/>
    <mergeCell ref="AB54:AC54"/>
    <mergeCell ref="AD54:AE54"/>
    <mergeCell ref="AF54:AG54"/>
    <mergeCell ref="AH54:AI54"/>
    <mergeCell ref="AJ54:AK54"/>
    <mergeCell ref="AL54:AM54"/>
  </mergeCells>
  <phoneticPr fontId="6"/>
  <conditionalFormatting sqref="BG3:BG65536">
    <cfRule type="cellIs" dxfId="5" priority="2" stopIfTrue="1" operator="greaterThan">
      <formula>15</formula>
    </cfRule>
  </conditionalFormatting>
  <conditionalFormatting sqref="BG1:BG2">
    <cfRule type="cellIs" dxfId="4" priority="1" stopIfTrue="1" operator="greaterThan">
      <formula>15</formula>
    </cfRule>
  </conditionalFormatting>
  <dataValidations count="4">
    <dataValidation type="list" allowBlank="1" showErrorMessage="1" sqref="AB8:AC54 Z5:AC7" xr:uid="{00000000-0002-0000-0700-000000000000}">
      <formula1>"　,○"</formula1>
      <formula2>0</formula2>
    </dataValidation>
    <dataValidation type="list" allowBlank="1" showErrorMessage="1" sqref="T54:W54" xr:uid="{00000000-0002-0000-0700-000001000000}">
      <formula1>"　,int,bigint,tinyint,bit,decimal,money,datetime,varchar,nvarchar,image"</formula1>
      <formula2>0</formula2>
    </dataValidation>
    <dataValidation type="list" allowBlank="1" showErrorMessage="1" sqref="T5:W5" xr:uid="{00000000-0002-0000-0700-000002000000}">
      <formula1>"　,int,tinyint,bit,decimal,money,date,time,varchar,nvarchar,image"</formula1>
    </dataValidation>
    <dataValidation type="list" allowBlank="1" showErrorMessage="1" sqref="T6:W53" xr:uid="{00000000-0002-0000-0700-000003000000}">
      <formula1>"　,int,tinyint,bit,decimal,money,date,time,datetime,varchar,nvarchar,image"</formula1>
    </dataValidation>
  </dataValidations>
  <pageMargins left="0.39374999999999999" right="0.39374999999999999" top="0.78680555555555554" bottom="0.39305555555555555" header="0.59027777777777779" footer="0.19652777777777777"/>
  <pageSetup paperSize="9" scale="87" firstPageNumber="0" fitToHeight="0" orientation="landscape" horizontalDpi="300" verticalDpi="300" r:id="rId1"/>
  <headerFooter alignWithMargins="0">
    <oddHeader>&amp;R&amp;D</oddHead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pageSetUpPr fitToPage="1"/>
  </sheetPr>
  <dimension ref="A1:BH54"/>
  <sheetViews>
    <sheetView workbookViewId="0">
      <selection sqref="A1:G2"/>
    </sheetView>
  </sheetViews>
  <sheetFormatPr defaultColWidth="10.28515625" defaultRowHeight="11.25"/>
  <cols>
    <col min="1" max="2" width="3" style="1" customWidth="1"/>
    <col min="3" max="19" width="3.7109375" style="1" customWidth="1"/>
    <col min="20" max="44" width="3" style="1" customWidth="1"/>
    <col min="45" max="45" width="3.140625" style="1" customWidth="1"/>
    <col min="46" max="58" width="3" style="1" customWidth="1"/>
    <col min="59" max="16384" width="10.28515625" style="1"/>
  </cols>
  <sheetData>
    <row r="1" spans="1:60" ht="13.5">
      <c r="A1" s="275" t="str">
        <f>タイトル</f>
        <v>DB設計書（マスター）</v>
      </c>
      <c r="B1" s="276"/>
      <c r="C1" s="276"/>
      <c r="D1" s="276"/>
      <c r="E1" s="276"/>
      <c r="F1" s="276"/>
      <c r="G1" s="277"/>
      <c r="H1" s="287" t="s">
        <v>31</v>
      </c>
      <c r="I1" s="288"/>
      <c r="J1" s="288"/>
      <c r="K1" s="288"/>
      <c r="L1" s="289"/>
      <c r="M1" s="47" t="s">
        <v>171</v>
      </c>
      <c r="N1" s="47"/>
      <c r="O1" s="47"/>
      <c r="P1" s="47"/>
      <c r="Q1" s="47"/>
      <c r="R1" s="47"/>
      <c r="S1" s="47"/>
      <c r="T1" s="47"/>
      <c r="U1" s="47"/>
      <c r="V1" s="48"/>
      <c r="W1" s="318" t="s">
        <v>5</v>
      </c>
      <c r="X1" s="288"/>
      <c r="Y1" s="288"/>
      <c r="Z1" s="288"/>
      <c r="AA1" s="288"/>
      <c r="AB1" s="289"/>
      <c r="AC1" s="47" t="s">
        <v>139</v>
      </c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281" t="s">
        <v>0</v>
      </c>
      <c r="AQ1" s="281"/>
      <c r="AR1" s="281"/>
      <c r="AS1" s="282"/>
      <c r="AT1" s="282"/>
      <c r="AU1" s="282"/>
      <c r="AV1" s="282"/>
      <c r="AW1" s="281" t="s">
        <v>1</v>
      </c>
      <c r="AX1" s="281"/>
      <c r="AY1" s="281"/>
      <c r="AZ1" s="283"/>
      <c r="BA1" s="283"/>
      <c r="BB1" s="283"/>
      <c r="BC1" s="283"/>
      <c r="BG1" s="31"/>
      <c r="BH1" s="32"/>
    </row>
    <row r="2" spans="1:60" ht="14.25" thickBot="1">
      <c r="A2" s="278"/>
      <c r="B2" s="279"/>
      <c r="C2" s="279"/>
      <c r="D2" s="279"/>
      <c r="E2" s="279"/>
      <c r="F2" s="279"/>
      <c r="G2" s="280"/>
      <c r="H2" s="284" t="s">
        <v>2</v>
      </c>
      <c r="I2" s="285"/>
      <c r="J2" s="285"/>
      <c r="K2" s="285"/>
      <c r="L2" s="286"/>
      <c r="M2" s="49" t="s">
        <v>14</v>
      </c>
      <c r="N2" s="49"/>
      <c r="O2" s="49"/>
      <c r="P2" s="49"/>
      <c r="Q2" s="49"/>
      <c r="R2" s="49"/>
      <c r="S2" s="49"/>
      <c r="T2" s="49"/>
      <c r="U2" s="49"/>
      <c r="V2" s="50"/>
      <c r="W2" s="317" t="s">
        <v>15</v>
      </c>
      <c r="X2" s="285"/>
      <c r="Y2" s="285"/>
      <c r="Z2" s="285"/>
      <c r="AA2" s="285"/>
      <c r="AB2" s="286"/>
      <c r="AC2" s="49" t="s">
        <v>105</v>
      </c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273" t="s">
        <v>3</v>
      </c>
      <c r="AQ2" s="273"/>
      <c r="AR2" s="273"/>
      <c r="AS2" s="290"/>
      <c r="AT2" s="290"/>
      <c r="AU2" s="290"/>
      <c r="AV2" s="290"/>
      <c r="AW2" s="273" t="s">
        <v>4</v>
      </c>
      <c r="AX2" s="273"/>
      <c r="AY2" s="273"/>
      <c r="AZ2" s="274"/>
      <c r="BA2" s="274"/>
      <c r="BB2" s="274"/>
      <c r="BC2" s="274"/>
      <c r="BG2" s="31"/>
      <c r="BH2" s="32"/>
    </row>
    <row r="3" spans="1:60" ht="4.5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1:60">
      <c r="A4" s="315" t="s">
        <v>6</v>
      </c>
      <c r="B4" s="315"/>
      <c r="C4" s="311" t="s">
        <v>7</v>
      </c>
      <c r="D4" s="311"/>
      <c r="E4" s="311"/>
      <c r="F4" s="311"/>
      <c r="G4" s="311"/>
      <c r="H4" s="311"/>
      <c r="I4" s="311"/>
      <c r="J4" s="311"/>
      <c r="K4" s="311"/>
      <c r="L4" s="319" t="s">
        <v>16</v>
      </c>
      <c r="M4" s="319"/>
      <c r="N4" s="319"/>
      <c r="O4" s="319"/>
      <c r="P4" s="319"/>
      <c r="Q4" s="319"/>
      <c r="R4" s="319"/>
      <c r="S4" s="319"/>
      <c r="T4" s="311" t="s">
        <v>17</v>
      </c>
      <c r="U4" s="311"/>
      <c r="V4" s="311"/>
      <c r="W4" s="311"/>
      <c r="X4" s="311" t="s">
        <v>18</v>
      </c>
      <c r="Y4" s="311"/>
      <c r="Z4" s="311" t="s">
        <v>19</v>
      </c>
      <c r="AA4" s="311"/>
      <c r="AB4" s="311" t="s">
        <v>20</v>
      </c>
      <c r="AC4" s="311"/>
      <c r="AD4" s="311" t="s">
        <v>21</v>
      </c>
      <c r="AE4" s="311"/>
      <c r="AF4" s="311" t="s">
        <v>22</v>
      </c>
      <c r="AG4" s="311"/>
      <c r="AH4" s="311" t="s">
        <v>23</v>
      </c>
      <c r="AI4" s="311"/>
      <c r="AJ4" s="311" t="s">
        <v>24</v>
      </c>
      <c r="AK4" s="311"/>
      <c r="AL4" s="311" t="s">
        <v>25</v>
      </c>
      <c r="AM4" s="311"/>
      <c r="AN4" s="311" t="s">
        <v>26</v>
      </c>
      <c r="AO4" s="311"/>
      <c r="AP4" s="311"/>
      <c r="AQ4" s="312" t="s">
        <v>8</v>
      </c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</row>
    <row r="5" spans="1:60" ht="11.25" customHeight="1">
      <c r="A5" s="316">
        <v>1</v>
      </c>
      <c r="B5" s="316"/>
      <c r="C5" s="36" t="s">
        <v>129</v>
      </c>
      <c r="D5" s="37"/>
      <c r="E5" s="37"/>
      <c r="F5" s="37"/>
      <c r="G5" s="37"/>
      <c r="H5" s="37"/>
      <c r="I5" s="37"/>
      <c r="J5" s="37"/>
      <c r="K5" s="38"/>
      <c r="L5" s="36" t="s">
        <v>107</v>
      </c>
      <c r="M5" s="37"/>
      <c r="N5" s="37"/>
      <c r="O5" s="37"/>
      <c r="P5" s="37"/>
      <c r="Q5" s="37"/>
      <c r="R5" s="37"/>
      <c r="S5" s="37"/>
      <c r="T5" s="314" t="s">
        <v>27</v>
      </c>
      <c r="U5" s="314"/>
      <c r="V5" s="314"/>
      <c r="W5" s="314"/>
      <c r="X5" s="304">
        <v>5</v>
      </c>
      <c r="Y5" s="304"/>
      <c r="Z5" s="304" t="s">
        <v>28</v>
      </c>
      <c r="AA5" s="304"/>
      <c r="AB5" s="304" t="s">
        <v>28</v>
      </c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6"/>
      <c r="AO5" s="37"/>
      <c r="AP5" s="38"/>
      <c r="AQ5" s="16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9"/>
    </row>
    <row r="6" spans="1:60" s="2" customFormat="1" ht="11.25" customHeight="1">
      <c r="A6" s="316">
        <v>2</v>
      </c>
      <c r="B6" s="316"/>
      <c r="C6" s="36" t="s">
        <v>131</v>
      </c>
      <c r="D6" s="37"/>
      <c r="E6" s="37"/>
      <c r="F6" s="37"/>
      <c r="G6" s="37"/>
      <c r="H6" s="37"/>
      <c r="I6" s="37"/>
      <c r="J6" s="37"/>
      <c r="K6" s="38"/>
      <c r="L6" s="36" t="s">
        <v>109</v>
      </c>
      <c r="M6" s="37"/>
      <c r="N6" s="37"/>
      <c r="O6" s="37"/>
      <c r="P6" s="37"/>
      <c r="Q6" s="37"/>
      <c r="R6" s="37"/>
      <c r="S6" s="37"/>
      <c r="T6" s="303" t="s">
        <v>27</v>
      </c>
      <c r="U6" s="308"/>
      <c r="V6" s="308"/>
      <c r="W6" s="293"/>
      <c r="X6" s="304">
        <v>5</v>
      </c>
      <c r="Y6" s="304"/>
      <c r="Z6" s="304" t="s">
        <v>28</v>
      </c>
      <c r="AA6" s="304"/>
      <c r="AB6" s="304" t="s">
        <v>28</v>
      </c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6"/>
      <c r="AO6" s="37"/>
      <c r="AP6" s="38"/>
      <c r="AQ6" s="36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9"/>
      <c r="BG6" s="42"/>
    </row>
    <row r="7" spans="1:60" s="2" customFormat="1" ht="11.25" customHeight="1">
      <c r="A7" s="316">
        <v>3</v>
      </c>
      <c r="B7" s="316"/>
      <c r="C7" s="36" t="s">
        <v>132</v>
      </c>
      <c r="D7" s="37"/>
      <c r="E7" s="37"/>
      <c r="F7" s="37"/>
      <c r="G7" s="37"/>
      <c r="H7" s="37"/>
      <c r="I7" s="37"/>
      <c r="J7" s="37"/>
      <c r="K7" s="38"/>
      <c r="L7" s="36" t="s">
        <v>111</v>
      </c>
      <c r="M7" s="37"/>
      <c r="N7" s="37"/>
      <c r="O7" s="37"/>
      <c r="P7" s="37"/>
      <c r="Q7" s="37"/>
      <c r="R7" s="37"/>
      <c r="S7" s="37"/>
      <c r="T7" s="302" t="s">
        <v>52</v>
      </c>
      <c r="U7" s="302"/>
      <c r="V7" s="302"/>
      <c r="W7" s="302"/>
      <c r="X7" s="304">
        <v>50</v>
      </c>
      <c r="Y7" s="304"/>
      <c r="Z7" s="304" t="s">
        <v>133</v>
      </c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6"/>
      <c r="AO7" s="37"/>
      <c r="AP7" s="38"/>
      <c r="AQ7" s="36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9"/>
    </row>
    <row r="8" spans="1:60" s="2" customFormat="1" ht="11.25" customHeight="1">
      <c r="A8" s="316">
        <v>4</v>
      </c>
      <c r="B8" s="316"/>
      <c r="C8" s="36" t="s">
        <v>140</v>
      </c>
      <c r="D8" s="37"/>
      <c r="E8" s="37"/>
      <c r="F8" s="37"/>
      <c r="G8" s="37"/>
      <c r="H8" s="37"/>
      <c r="I8" s="37"/>
      <c r="J8" s="37"/>
      <c r="K8" s="38"/>
      <c r="L8" s="36" t="s">
        <v>69</v>
      </c>
      <c r="M8" s="37"/>
      <c r="N8" s="37"/>
      <c r="O8" s="37"/>
      <c r="P8" s="37"/>
      <c r="Q8" s="37"/>
      <c r="R8" s="37"/>
      <c r="S8" s="37"/>
      <c r="T8" s="304" t="s">
        <v>52</v>
      </c>
      <c r="U8" s="304"/>
      <c r="V8" s="304"/>
      <c r="W8" s="304"/>
      <c r="X8" s="304">
        <v>200</v>
      </c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6"/>
      <c r="AO8" s="37"/>
      <c r="AP8" s="38"/>
      <c r="AQ8" s="36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9"/>
    </row>
    <row r="9" spans="1:60" s="2" customFormat="1" ht="11.25" customHeight="1">
      <c r="A9" s="316">
        <v>5</v>
      </c>
      <c r="B9" s="316"/>
      <c r="C9" s="36" t="s">
        <v>32</v>
      </c>
      <c r="D9" s="37"/>
      <c r="E9" s="37"/>
      <c r="F9" s="37"/>
      <c r="G9" s="37"/>
      <c r="H9" s="37"/>
      <c r="I9" s="37"/>
      <c r="J9" s="37"/>
      <c r="K9" s="38"/>
      <c r="L9" s="36" t="s">
        <v>79</v>
      </c>
      <c r="M9" s="37"/>
      <c r="N9" s="37"/>
      <c r="O9" s="37"/>
      <c r="P9" s="37"/>
      <c r="Q9" s="37"/>
      <c r="R9" s="37"/>
      <c r="S9" s="37"/>
      <c r="T9" s="304" t="s">
        <v>29</v>
      </c>
      <c r="U9" s="304"/>
      <c r="V9" s="304"/>
      <c r="W9" s="304"/>
      <c r="X9" s="304">
        <v>1</v>
      </c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6"/>
      <c r="AO9" s="37"/>
      <c r="AP9" s="38"/>
      <c r="AQ9" s="36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9"/>
    </row>
    <row r="10" spans="1:60" s="2" customFormat="1" ht="11.25" customHeight="1">
      <c r="A10" s="316">
        <v>6</v>
      </c>
      <c r="B10" s="316"/>
      <c r="C10" s="36"/>
      <c r="D10" s="37"/>
      <c r="E10" s="37"/>
      <c r="F10" s="37"/>
      <c r="G10" s="37"/>
      <c r="H10" s="37"/>
      <c r="I10" s="37"/>
      <c r="J10" s="37"/>
      <c r="K10" s="38"/>
      <c r="L10" s="36"/>
      <c r="M10" s="37"/>
      <c r="N10" s="37"/>
      <c r="O10" s="37"/>
      <c r="P10" s="37"/>
      <c r="Q10" s="37"/>
      <c r="R10" s="37"/>
      <c r="S10" s="37"/>
      <c r="T10" s="303"/>
      <c r="U10" s="308"/>
      <c r="V10" s="308"/>
      <c r="W10" s="293"/>
      <c r="X10" s="309"/>
      <c r="Y10" s="310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6"/>
      <c r="AO10" s="37"/>
      <c r="AP10" s="38"/>
      <c r="AQ10" s="36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9"/>
    </row>
    <row r="11" spans="1:60" ht="11.25" customHeight="1">
      <c r="A11" s="316">
        <v>7</v>
      </c>
      <c r="B11" s="316"/>
      <c r="C11" s="36"/>
      <c r="D11" s="37"/>
      <c r="E11" s="37"/>
      <c r="F11" s="37"/>
      <c r="G11" s="37"/>
      <c r="H11" s="37"/>
      <c r="I11" s="37"/>
      <c r="J11" s="37"/>
      <c r="K11" s="38"/>
      <c r="L11" s="36"/>
      <c r="M11" s="37"/>
      <c r="N11" s="37"/>
      <c r="O11" s="37"/>
      <c r="P11" s="37"/>
      <c r="Q11" s="37"/>
      <c r="R11" s="37"/>
      <c r="S11" s="37"/>
      <c r="T11" s="303"/>
      <c r="U11" s="308"/>
      <c r="V11" s="308"/>
      <c r="W11" s="293"/>
      <c r="X11" s="309"/>
      <c r="Y11" s="310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6"/>
      <c r="AO11" s="37"/>
      <c r="AP11" s="38"/>
      <c r="AQ11" s="36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9"/>
    </row>
    <row r="12" spans="1:60" ht="11.25" customHeight="1">
      <c r="A12" s="316">
        <v>8</v>
      </c>
      <c r="B12" s="316"/>
      <c r="C12" s="36"/>
      <c r="D12" s="37"/>
      <c r="E12" s="37"/>
      <c r="F12" s="37"/>
      <c r="G12" s="37"/>
      <c r="H12" s="37"/>
      <c r="I12" s="37"/>
      <c r="J12" s="37"/>
      <c r="K12" s="38"/>
      <c r="L12" s="36"/>
      <c r="M12" s="37"/>
      <c r="N12" s="37"/>
      <c r="O12" s="37"/>
      <c r="P12" s="37"/>
      <c r="Q12" s="37"/>
      <c r="R12" s="37"/>
      <c r="S12" s="37"/>
      <c r="T12" s="303"/>
      <c r="U12" s="308"/>
      <c r="V12" s="308"/>
      <c r="W12" s="293"/>
      <c r="X12" s="309"/>
      <c r="Y12" s="310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6"/>
      <c r="AO12" s="37"/>
      <c r="AP12" s="38"/>
      <c r="AQ12" s="36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9"/>
    </row>
    <row r="13" spans="1:60" ht="11.25" customHeight="1">
      <c r="A13" s="316">
        <v>9</v>
      </c>
      <c r="B13" s="316"/>
      <c r="C13" s="36"/>
      <c r="D13" s="37"/>
      <c r="E13" s="37"/>
      <c r="F13" s="37"/>
      <c r="G13" s="37"/>
      <c r="H13" s="37"/>
      <c r="I13" s="37"/>
      <c r="J13" s="37"/>
      <c r="K13" s="38"/>
      <c r="L13" s="36"/>
      <c r="M13" s="37"/>
      <c r="N13" s="37"/>
      <c r="O13" s="37"/>
      <c r="P13" s="37"/>
      <c r="Q13" s="37"/>
      <c r="R13" s="37"/>
      <c r="S13" s="37"/>
      <c r="T13" s="303"/>
      <c r="U13" s="308"/>
      <c r="V13" s="308"/>
      <c r="W13" s="293"/>
      <c r="X13" s="309"/>
      <c r="Y13" s="310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6"/>
      <c r="AO13" s="37"/>
      <c r="AP13" s="38"/>
      <c r="AQ13" s="36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9"/>
    </row>
    <row r="14" spans="1:60" ht="11.25" customHeight="1">
      <c r="A14" s="316">
        <v>10</v>
      </c>
      <c r="B14" s="316"/>
      <c r="C14" s="36"/>
      <c r="D14" s="37"/>
      <c r="E14" s="37"/>
      <c r="F14" s="37"/>
      <c r="G14" s="37"/>
      <c r="H14" s="37"/>
      <c r="I14" s="37"/>
      <c r="J14" s="37"/>
      <c r="K14" s="38"/>
      <c r="L14" s="36"/>
      <c r="M14" s="37"/>
      <c r="N14" s="37"/>
      <c r="O14" s="37"/>
      <c r="P14" s="37"/>
      <c r="Q14" s="37"/>
      <c r="R14" s="37"/>
      <c r="S14" s="37"/>
      <c r="T14" s="302"/>
      <c r="U14" s="302"/>
      <c r="V14" s="302"/>
      <c r="W14" s="302"/>
      <c r="X14" s="304"/>
      <c r="Y14" s="304"/>
      <c r="Z14" s="304" t="s">
        <v>30</v>
      </c>
      <c r="AA14" s="304"/>
      <c r="AB14" s="304" t="s">
        <v>30</v>
      </c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6"/>
      <c r="AO14" s="37"/>
      <c r="AP14" s="38"/>
      <c r="AQ14" s="36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9"/>
    </row>
    <row r="15" spans="1:60" ht="11.25" customHeight="1">
      <c r="A15" s="316">
        <v>11</v>
      </c>
      <c r="B15" s="316"/>
      <c r="C15" s="36"/>
      <c r="D15" s="37"/>
      <c r="E15" s="37"/>
      <c r="F15" s="37"/>
      <c r="G15" s="37"/>
      <c r="H15" s="37"/>
      <c r="I15" s="37"/>
      <c r="J15" s="37"/>
      <c r="K15" s="38"/>
      <c r="L15" s="36"/>
      <c r="M15" s="37"/>
      <c r="N15" s="37"/>
      <c r="O15" s="37"/>
      <c r="P15" s="37"/>
      <c r="Q15" s="37"/>
      <c r="R15" s="37"/>
      <c r="S15" s="37"/>
      <c r="T15" s="302"/>
      <c r="U15" s="302"/>
      <c r="V15" s="302"/>
      <c r="W15" s="302"/>
      <c r="X15" s="304"/>
      <c r="Y15" s="304"/>
      <c r="Z15" s="304" t="s">
        <v>30</v>
      </c>
      <c r="AA15" s="304"/>
      <c r="AB15" s="304" t="s">
        <v>30</v>
      </c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6"/>
      <c r="AO15" s="37"/>
      <c r="AP15" s="38"/>
      <c r="AQ15" s="36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9"/>
    </row>
    <row r="16" spans="1:60" ht="11.25" customHeight="1">
      <c r="A16" s="316">
        <v>12</v>
      </c>
      <c r="B16" s="316"/>
      <c r="C16" s="36"/>
      <c r="D16" s="37"/>
      <c r="E16" s="37"/>
      <c r="F16" s="37"/>
      <c r="G16" s="37"/>
      <c r="H16" s="37"/>
      <c r="I16" s="37"/>
      <c r="J16" s="37"/>
      <c r="K16" s="38"/>
      <c r="L16" s="36"/>
      <c r="M16" s="37"/>
      <c r="N16" s="37"/>
      <c r="O16" s="37"/>
      <c r="P16" s="37"/>
      <c r="Q16" s="37"/>
      <c r="R16" s="37"/>
      <c r="S16" s="37"/>
      <c r="T16" s="302"/>
      <c r="U16" s="302"/>
      <c r="V16" s="302"/>
      <c r="W16" s="302"/>
      <c r="X16" s="304"/>
      <c r="Y16" s="304"/>
      <c r="Z16" s="304" t="s">
        <v>30</v>
      </c>
      <c r="AA16" s="304"/>
      <c r="AB16" s="304" t="s">
        <v>30</v>
      </c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6"/>
      <c r="AO16" s="37"/>
      <c r="AP16" s="38"/>
      <c r="AQ16" s="36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9"/>
    </row>
    <row r="17" spans="1:55" ht="11.25" customHeight="1">
      <c r="A17" s="316">
        <v>13</v>
      </c>
      <c r="B17" s="316"/>
      <c r="C17" s="36"/>
      <c r="D17" s="37"/>
      <c r="E17" s="37"/>
      <c r="F17" s="37"/>
      <c r="G17" s="37"/>
      <c r="H17" s="37"/>
      <c r="I17" s="37"/>
      <c r="J17" s="37"/>
      <c r="K17" s="38"/>
      <c r="L17" s="36"/>
      <c r="M17" s="37"/>
      <c r="N17" s="37"/>
      <c r="O17" s="37"/>
      <c r="P17" s="37"/>
      <c r="Q17" s="37"/>
      <c r="R17" s="37"/>
      <c r="S17" s="37"/>
      <c r="T17" s="302"/>
      <c r="U17" s="302"/>
      <c r="V17" s="302"/>
      <c r="W17" s="302"/>
      <c r="X17" s="182"/>
      <c r="Y17" s="183"/>
      <c r="Z17" s="304"/>
      <c r="AA17" s="304"/>
      <c r="AB17" s="304" t="s">
        <v>30</v>
      </c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6"/>
      <c r="AO17" s="37"/>
      <c r="AP17" s="38"/>
      <c r="AQ17" s="36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9"/>
    </row>
    <row r="18" spans="1:55" ht="11.25" customHeight="1">
      <c r="A18" s="316">
        <v>14</v>
      </c>
      <c r="B18" s="316"/>
      <c r="C18" s="36"/>
      <c r="D18" s="37"/>
      <c r="E18" s="37"/>
      <c r="F18" s="37"/>
      <c r="G18" s="37"/>
      <c r="H18" s="37"/>
      <c r="I18" s="37"/>
      <c r="J18" s="37"/>
      <c r="K18" s="38"/>
      <c r="L18" s="36"/>
      <c r="M18" s="37"/>
      <c r="N18" s="37"/>
      <c r="O18" s="37"/>
      <c r="P18" s="37"/>
      <c r="Q18" s="37"/>
      <c r="R18" s="37"/>
      <c r="S18" s="37"/>
      <c r="T18" s="302"/>
      <c r="U18" s="302"/>
      <c r="V18" s="302"/>
      <c r="W18" s="302"/>
      <c r="X18" s="182"/>
      <c r="Y18" s="183"/>
      <c r="Z18" s="304" t="s">
        <v>30</v>
      </c>
      <c r="AA18" s="304"/>
      <c r="AB18" s="304" t="s">
        <v>30</v>
      </c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6"/>
      <c r="AO18" s="37"/>
      <c r="AP18" s="38"/>
      <c r="AQ18" s="36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9"/>
    </row>
    <row r="19" spans="1:55" ht="11.25" customHeight="1">
      <c r="A19" s="316">
        <v>15</v>
      </c>
      <c r="B19" s="316"/>
      <c r="C19" s="36"/>
      <c r="D19" s="37"/>
      <c r="E19" s="37"/>
      <c r="F19" s="37"/>
      <c r="G19" s="37"/>
      <c r="H19" s="37"/>
      <c r="I19" s="37"/>
      <c r="J19" s="37"/>
      <c r="K19" s="38"/>
      <c r="L19" s="36"/>
      <c r="M19" s="37"/>
      <c r="N19" s="37"/>
      <c r="O19" s="37"/>
      <c r="P19" s="37"/>
      <c r="Q19" s="37"/>
      <c r="R19" s="37"/>
      <c r="S19" s="37"/>
      <c r="T19" s="302"/>
      <c r="U19" s="302"/>
      <c r="V19" s="302"/>
      <c r="W19" s="302"/>
      <c r="X19" s="182"/>
      <c r="Y19" s="183"/>
      <c r="Z19" s="304" t="s">
        <v>30</v>
      </c>
      <c r="AA19" s="304"/>
      <c r="AB19" s="304" t="s">
        <v>30</v>
      </c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6"/>
      <c r="AO19" s="37"/>
      <c r="AP19" s="38"/>
      <c r="AQ19" s="36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9"/>
    </row>
    <row r="20" spans="1:55" ht="11.25" customHeight="1">
      <c r="A20" s="316">
        <v>16</v>
      </c>
      <c r="B20" s="316"/>
      <c r="C20" s="36"/>
      <c r="D20" s="37"/>
      <c r="E20" s="37"/>
      <c r="F20" s="37"/>
      <c r="G20" s="37"/>
      <c r="H20" s="37"/>
      <c r="I20" s="37"/>
      <c r="J20" s="37"/>
      <c r="K20" s="38"/>
      <c r="L20" s="36"/>
      <c r="M20" s="37"/>
      <c r="N20" s="37"/>
      <c r="O20" s="37"/>
      <c r="P20" s="37"/>
      <c r="Q20" s="37"/>
      <c r="R20" s="37"/>
      <c r="S20" s="37"/>
      <c r="T20" s="302"/>
      <c r="U20" s="302"/>
      <c r="V20" s="302"/>
      <c r="W20" s="302"/>
      <c r="X20" s="182"/>
      <c r="Y20" s="183"/>
      <c r="Z20" s="304" t="s">
        <v>30</v>
      </c>
      <c r="AA20" s="304"/>
      <c r="AB20" s="304" t="s">
        <v>30</v>
      </c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6"/>
      <c r="AO20" s="37"/>
      <c r="AP20" s="38"/>
      <c r="AQ20" s="36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9"/>
    </row>
    <row r="21" spans="1:55" ht="11.25" customHeight="1">
      <c r="A21" s="316">
        <v>17</v>
      </c>
      <c r="B21" s="316"/>
      <c r="C21" s="12"/>
      <c r="D21" s="22"/>
      <c r="E21" s="22"/>
      <c r="F21" s="22"/>
      <c r="G21" s="22"/>
      <c r="H21" s="22"/>
      <c r="I21" s="22"/>
      <c r="J21" s="22"/>
      <c r="K21" s="23"/>
      <c r="L21" s="36"/>
      <c r="M21" s="22"/>
      <c r="N21" s="22"/>
      <c r="O21" s="22"/>
      <c r="P21" s="22"/>
      <c r="Q21" s="22"/>
      <c r="R21" s="22"/>
      <c r="S21" s="22"/>
      <c r="T21" s="302"/>
      <c r="U21" s="302"/>
      <c r="V21" s="302"/>
      <c r="W21" s="302"/>
      <c r="X21" s="181"/>
      <c r="Y21" s="180"/>
      <c r="Z21" s="302" t="s">
        <v>30</v>
      </c>
      <c r="AA21" s="302"/>
      <c r="AB21" s="302" t="s">
        <v>30</v>
      </c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12"/>
      <c r="AO21" s="22"/>
      <c r="AP21" s="23"/>
      <c r="AQ21" s="1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7"/>
    </row>
    <row r="22" spans="1:55" ht="11.25" customHeight="1">
      <c r="A22" s="316">
        <v>18</v>
      </c>
      <c r="B22" s="316"/>
      <c r="C22" s="12"/>
      <c r="D22" s="22"/>
      <c r="E22" s="22"/>
      <c r="F22" s="22"/>
      <c r="G22" s="22"/>
      <c r="H22" s="22"/>
      <c r="I22" s="22"/>
      <c r="J22" s="22"/>
      <c r="K22" s="23"/>
      <c r="L22" s="36"/>
      <c r="M22" s="22"/>
      <c r="N22" s="22"/>
      <c r="O22" s="22"/>
      <c r="P22" s="22"/>
      <c r="Q22" s="22"/>
      <c r="R22" s="22"/>
      <c r="S22" s="22"/>
      <c r="T22" s="302"/>
      <c r="U22" s="302"/>
      <c r="V22" s="302"/>
      <c r="W22" s="302"/>
      <c r="X22" s="181"/>
      <c r="Y22" s="180"/>
      <c r="Z22" s="302" t="s">
        <v>30</v>
      </c>
      <c r="AA22" s="302"/>
      <c r="AB22" s="302" t="s">
        <v>30</v>
      </c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12"/>
      <c r="AO22" s="22"/>
      <c r="AP22" s="23"/>
      <c r="AQ22" s="1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7"/>
    </row>
    <row r="23" spans="1:55" ht="11.25" customHeight="1">
      <c r="A23" s="316">
        <v>19</v>
      </c>
      <c r="B23" s="316"/>
      <c r="C23" s="12"/>
      <c r="D23" s="22"/>
      <c r="E23" s="22"/>
      <c r="F23" s="22"/>
      <c r="G23" s="22"/>
      <c r="H23" s="22"/>
      <c r="I23" s="22"/>
      <c r="J23" s="22"/>
      <c r="K23" s="23"/>
      <c r="L23" s="36"/>
      <c r="M23" s="22"/>
      <c r="N23" s="22"/>
      <c r="O23" s="22"/>
      <c r="P23" s="22"/>
      <c r="Q23" s="22"/>
      <c r="R23" s="22"/>
      <c r="S23" s="22"/>
      <c r="T23" s="302"/>
      <c r="U23" s="302"/>
      <c r="V23" s="302"/>
      <c r="W23" s="302"/>
      <c r="X23" s="181"/>
      <c r="Y23" s="180"/>
      <c r="Z23" s="302" t="s">
        <v>30</v>
      </c>
      <c r="AA23" s="302"/>
      <c r="AB23" s="302" t="s">
        <v>30</v>
      </c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12"/>
      <c r="AO23" s="22"/>
      <c r="AP23" s="23"/>
      <c r="AQ23" s="1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7"/>
    </row>
    <row r="24" spans="1:55" ht="11.25" customHeight="1">
      <c r="A24" s="316">
        <v>20</v>
      </c>
      <c r="B24" s="316"/>
      <c r="C24" s="12"/>
      <c r="D24" s="22"/>
      <c r="E24" s="22"/>
      <c r="F24" s="22"/>
      <c r="G24" s="22"/>
      <c r="H24" s="22"/>
      <c r="I24" s="22"/>
      <c r="J24" s="22"/>
      <c r="K24" s="23"/>
      <c r="L24" s="36"/>
      <c r="M24" s="22"/>
      <c r="N24" s="22"/>
      <c r="O24" s="22"/>
      <c r="P24" s="22"/>
      <c r="Q24" s="22"/>
      <c r="R24" s="22"/>
      <c r="S24" s="22"/>
      <c r="T24" s="302"/>
      <c r="U24" s="302"/>
      <c r="V24" s="302"/>
      <c r="W24" s="302"/>
      <c r="X24" s="181"/>
      <c r="Y24" s="180"/>
      <c r="Z24" s="302" t="s">
        <v>30</v>
      </c>
      <c r="AA24" s="302"/>
      <c r="AB24" s="302" t="s">
        <v>30</v>
      </c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12"/>
      <c r="AO24" s="22"/>
      <c r="AP24" s="23"/>
      <c r="AQ24" s="1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7"/>
    </row>
    <row r="25" spans="1:55" ht="11.25" customHeight="1">
      <c r="A25" s="316">
        <v>21</v>
      </c>
      <c r="B25" s="316"/>
      <c r="C25" s="12"/>
      <c r="D25" s="22"/>
      <c r="E25" s="22"/>
      <c r="F25" s="22"/>
      <c r="G25" s="22"/>
      <c r="H25" s="22"/>
      <c r="I25" s="22"/>
      <c r="J25" s="22"/>
      <c r="K25" s="23"/>
      <c r="L25" s="36"/>
      <c r="M25" s="22"/>
      <c r="N25" s="22"/>
      <c r="O25" s="22"/>
      <c r="P25" s="22"/>
      <c r="Q25" s="22"/>
      <c r="R25" s="22"/>
      <c r="S25" s="22"/>
      <c r="T25" s="302"/>
      <c r="U25" s="302"/>
      <c r="V25" s="302"/>
      <c r="W25" s="302"/>
      <c r="X25" s="181"/>
      <c r="Y25" s="180"/>
      <c r="Z25" s="302" t="s">
        <v>30</v>
      </c>
      <c r="AA25" s="302"/>
      <c r="AB25" s="302" t="s">
        <v>30</v>
      </c>
      <c r="AC25" s="302"/>
      <c r="AD25" s="302" t="s">
        <v>30</v>
      </c>
      <c r="AE25" s="302"/>
      <c r="AF25" s="302" t="s">
        <v>30</v>
      </c>
      <c r="AG25" s="302"/>
      <c r="AH25" s="302" t="s">
        <v>30</v>
      </c>
      <c r="AI25" s="302"/>
      <c r="AJ25" s="302" t="s">
        <v>30</v>
      </c>
      <c r="AK25" s="302"/>
      <c r="AL25" s="302" t="s">
        <v>30</v>
      </c>
      <c r="AM25" s="302"/>
      <c r="AN25" s="12"/>
      <c r="AO25" s="22"/>
      <c r="AP25" s="23"/>
      <c r="AQ25" s="1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7"/>
    </row>
    <row r="26" spans="1:55" ht="11.25" customHeight="1">
      <c r="A26" s="316">
        <v>22</v>
      </c>
      <c r="B26" s="316"/>
      <c r="C26" s="12"/>
      <c r="D26" s="22"/>
      <c r="E26" s="22"/>
      <c r="F26" s="22"/>
      <c r="G26" s="22"/>
      <c r="H26" s="22"/>
      <c r="I26" s="22"/>
      <c r="J26" s="22"/>
      <c r="K26" s="23"/>
      <c r="L26" s="36"/>
      <c r="M26" s="22"/>
      <c r="N26" s="22"/>
      <c r="O26" s="22"/>
      <c r="P26" s="22"/>
      <c r="Q26" s="22"/>
      <c r="R26" s="22"/>
      <c r="S26" s="22"/>
      <c r="T26" s="302"/>
      <c r="U26" s="302"/>
      <c r="V26" s="302"/>
      <c r="W26" s="302"/>
      <c r="X26" s="181"/>
      <c r="Y26" s="180"/>
      <c r="Z26" s="302" t="s">
        <v>30</v>
      </c>
      <c r="AA26" s="302"/>
      <c r="AB26" s="302" t="s">
        <v>30</v>
      </c>
      <c r="AC26" s="302"/>
      <c r="AD26" s="302" t="s">
        <v>30</v>
      </c>
      <c r="AE26" s="302"/>
      <c r="AF26" s="302" t="s">
        <v>30</v>
      </c>
      <c r="AG26" s="302"/>
      <c r="AH26" s="302" t="s">
        <v>30</v>
      </c>
      <c r="AI26" s="302"/>
      <c r="AJ26" s="302" t="s">
        <v>30</v>
      </c>
      <c r="AK26" s="302"/>
      <c r="AL26" s="302" t="s">
        <v>30</v>
      </c>
      <c r="AM26" s="302"/>
      <c r="AN26" s="12"/>
      <c r="AO26" s="22"/>
      <c r="AP26" s="23"/>
      <c r="AQ26" s="1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7"/>
    </row>
    <row r="27" spans="1:55" ht="11.25" customHeight="1">
      <c r="A27" s="316">
        <v>23</v>
      </c>
      <c r="B27" s="316"/>
      <c r="C27" s="12"/>
      <c r="D27" s="22"/>
      <c r="E27" s="22"/>
      <c r="F27" s="22"/>
      <c r="G27" s="22"/>
      <c r="H27" s="22"/>
      <c r="I27" s="22"/>
      <c r="J27" s="22"/>
      <c r="K27" s="23"/>
      <c r="L27" s="36"/>
      <c r="M27" s="22"/>
      <c r="N27" s="22"/>
      <c r="O27" s="22"/>
      <c r="P27" s="22"/>
      <c r="Q27" s="22"/>
      <c r="R27" s="22"/>
      <c r="S27" s="22"/>
      <c r="T27" s="302"/>
      <c r="U27" s="302"/>
      <c r="V27" s="302"/>
      <c r="W27" s="302"/>
      <c r="X27" s="181"/>
      <c r="Y27" s="180"/>
      <c r="Z27" s="302" t="s">
        <v>30</v>
      </c>
      <c r="AA27" s="302"/>
      <c r="AB27" s="302" t="s">
        <v>30</v>
      </c>
      <c r="AC27" s="302"/>
      <c r="AD27" s="302" t="s">
        <v>30</v>
      </c>
      <c r="AE27" s="302"/>
      <c r="AF27" s="302" t="s">
        <v>30</v>
      </c>
      <c r="AG27" s="302"/>
      <c r="AH27" s="302" t="s">
        <v>30</v>
      </c>
      <c r="AI27" s="302"/>
      <c r="AJ27" s="302" t="s">
        <v>30</v>
      </c>
      <c r="AK27" s="302"/>
      <c r="AL27" s="302" t="s">
        <v>30</v>
      </c>
      <c r="AM27" s="302"/>
      <c r="AN27" s="12"/>
      <c r="AO27" s="22"/>
      <c r="AP27" s="23"/>
      <c r="AQ27" s="1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7"/>
    </row>
    <row r="28" spans="1:55" ht="11.25" customHeight="1">
      <c r="A28" s="316">
        <v>24</v>
      </c>
      <c r="B28" s="316"/>
      <c r="C28" s="12"/>
      <c r="D28" s="22"/>
      <c r="E28" s="22"/>
      <c r="F28" s="22"/>
      <c r="G28" s="22"/>
      <c r="H28" s="22"/>
      <c r="I28" s="22"/>
      <c r="J28" s="22"/>
      <c r="K28" s="23"/>
      <c r="L28" s="36"/>
      <c r="M28" s="22"/>
      <c r="N28" s="22"/>
      <c r="O28" s="22"/>
      <c r="P28" s="22"/>
      <c r="Q28" s="22"/>
      <c r="R28" s="22"/>
      <c r="S28" s="22"/>
      <c r="T28" s="302"/>
      <c r="U28" s="302"/>
      <c r="V28" s="302"/>
      <c r="W28" s="302"/>
      <c r="X28" s="181"/>
      <c r="Y28" s="180"/>
      <c r="Z28" s="302" t="s">
        <v>30</v>
      </c>
      <c r="AA28" s="302"/>
      <c r="AB28" s="302" t="s">
        <v>30</v>
      </c>
      <c r="AC28" s="302"/>
      <c r="AD28" s="302" t="s">
        <v>30</v>
      </c>
      <c r="AE28" s="302"/>
      <c r="AF28" s="302" t="s">
        <v>30</v>
      </c>
      <c r="AG28" s="302"/>
      <c r="AH28" s="302" t="s">
        <v>30</v>
      </c>
      <c r="AI28" s="302"/>
      <c r="AJ28" s="302" t="s">
        <v>30</v>
      </c>
      <c r="AK28" s="302"/>
      <c r="AL28" s="302" t="s">
        <v>30</v>
      </c>
      <c r="AM28" s="302"/>
      <c r="AN28" s="12"/>
      <c r="AO28" s="22"/>
      <c r="AP28" s="23"/>
      <c r="AQ28" s="1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7"/>
    </row>
    <row r="29" spans="1:55" ht="11.25" customHeight="1">
      <c r="A29" s="316">
        <v>25</v>
      </c>
      <c r="B29" s="316"/>
      <c r="C29" s="12"/>
      <c r="D29" s="22"/>
      <c r="E29" s="22"/>
      <c r="F29" s="22"/>
      <c r="G29" s="22"/>
      <c r="H29" s="22"/>
      <c r="I29" s="22"/>
      <c r="J29" s="22"/>
      <c r="K29" s="23"/>
      <c r="L29" s="36"/>
      <c r="M29" s="22"/>
      <c r="N29" s="22"/>
      <c r="O29" s="22"/>
      <c r="P29" s="22"/>
      <c r="Q29" s="22"/>
      <c r="R29" s="22"/>
      <c r="S29" s="22"/>
      <c r="T29" s="302"/>
      <c r="U29" s="302"/>
      <c r="V29" s="302"/>
      <c r="W29" s="302"/>
      <c r="X29" s="181"/>
      <c r="Y29" s="180"/>
      <c r="Z29" s="302" t="s">
        <v>30</v>
      </c>
      <c r="AA29" s="302"/>
      <c r="AB29" s="302" t="s">
        <v>30</v>
      </c>
      <c r="AC29" s="302"/>
      <c r="AD29" s="302" t="s">
        <v>30</v>
      </c>
      <c r="AE29" s="302"/>
      <c r="AF29" s="302" t="s">
        <v>30</v>
      </c>
      <c r="AG29" s="302"/>
      <c r="AH29" s="302" t="s">
        <v>30</v>
      </c>
      <c r="AI29" s="302"/>
      <c r="AJ29" s="302" t="s">
        <v>30</v>
      </c>
      <c r="AK29" s="302"/>
      <c r="AL29" s="302" t="s">
        <v>30</v>
      </c>
      <c r="AM29" s="302"/>
      <c r="AN29" s="12"/>
      <c r="AO29" s="22"/>
      <c r="AP29" s="23"/>
      <c r="AQ29" s="1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7"/>
    </row>
    <row r="30" spans="1:55" ht="11.25" customHeight="1">
      <c r="A30" s="316">
        <v>26</v>
      </c>
      <c r="B30" s="316"/>
      <c r="C30" s="12"/>
      <c r="D30" s="22"/>
      <c r="E30" s="22"/>
      <c r="F30" s="22"/>
      <c r="G30" s="22"/>
      <c r="H30" s="22"/>
      <c r="I30" s="22"/>
      <c r="J30" s="22"/>
      <c r="K30" s="23"/>
      <c r="L30" s="36"/>
      <c r="M30" s="22"/>
      <c r="N30" s="22"/>
      <c r="O30" s="22"/>
      <c r="P30" s="22"/>
      <c r="Q30" s="22"/>
      <c r="R30" s="22"/>
      <c r="S30" s="22"/>
      <c r="T30" s="302"/>
      <c r="U30" s="302"/>
      <c r="V30" s="302"/>
      <c r="W30" s="302"/>
      <c r="X30" s="181"/>
      <c r="Y30" s="180"/>
      <c r="Z30" s="302" t="s">
        <v>30</v>
      </c>
      <c r="AA30" s="302"/>
      <c r="AB30" s="302" t="s">
        <v>30</v>
      </c>
      <c r="AC30" s="302"/>
      <c r="AD30" s="302" t="s">
        <v>30</v>
      </c>
      <c r="AE30" s="302"/>
      <c r="AF30" s="302" t="s">
        <v>30</v>
      </c>
      <c r="AG30" s="302"/>
      <c r="AH30" s="302" t="s">
        <v>30</v>
      </c>
      <c r="AI30" s="302"/>
      <c r="AJ30" s="302" t="s">
        <v>30</v>
      </c>
      <c r="AK30" s="302"/>
      <c r="AL30" s="302" t="s">
        <v>30</v>
      </c>
      <c r="AM30" s="302"/>
      <c r="AN30" s="12"/>
      <c r="AO30" s="22"/>
      <c r="AP30" s="23"/>
      <c r="AQ30" s="1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7"/>
    </row>
    <row r="31" spans="1:55" ht="11.25" customHeight="1">
      <c r="A31" s="316">
        <v>27</v>
      </c>
      <c r="B31" s="316"/>
      <c r="C31" s="12"/>
      <c r="D31" s="22"/>
      <c r="E31" s="22"/>
      <c r="F31" s="22"/>
      <c r="G31" s="22"/>
      <c r="H31" s="22"/>
      <c r="I31" s="22"/>
      <c r="J31" s="22"/>
      <c r="K31" s="23"/>
      <c r="L31" s="36"/>
      <c r="M31" s="22"/>
      <c r="N31" s="22"/>
      <c r="O31" s="22"/>
      <c r="P31" s="22"/>
      <c r="Q31" s="22"/>
      <c r="R31" s="22"/>
      <c r="S31" s="22"/>
      <c r="T31" s="302"/>
      <c r="U31" s="302"/>
      <c r="V31" s="302"/>
      <c r="W31" s="302"/>
      <c r="X31" s="181"/>
      <c r="Y31" s="180"/>
      <c r="Z31" s="302" t="s">
        <v>30</v>
      </c>
      <c r="AA31" s="302"/>
      <c r="AB31" s="302" t="s">
        <v>30</v>
      </c>
      <c r="AC31" s="302"/>
      <c r="AD31" s="302" t="s">
        <v>30</v>
      </c>
      <c r="AE31" s="302"/>
      <c r="AF31" s="302" t="s">
        <v>30</v>
      </c>
      <c r="AG31" s="302"/>
      <c r="AH31" s="302" t="s">
        <v>30</v>
      </c>
      <c r="AI31" s="302"/>
      <c r="AJ31" s="302" t="s">
        <v>30</v>
      </c>
      <c r="AK31" s="302"/>
      <c r="AL31" s="302" t="s">
        <v>30</v>
      </c>
      <c r="AM31" s="302"/>
      <c r="AN31" s="12"/>
      <c r="AO31" s="22"/>
      <c r="AP31" s="23"/>
      <c r="AQ31" s="1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7"/>
    </row>
    <row r="32" spans="1:55" ht="11.25" customHeight="1">
      <c r="A32" s="316">
        <v>28</v>
      </c>
      <c r="B32" s="316"/>
      <c r="C32" s="12"/>
      <c r="D32" s="22"/>
      <c r="E32" s="22"/>
      <c r="F32" s="22"/>
      <c r="G32" s="22"/>
      <c r="H32" s="22"/>
      <c r="I32" s="22"/>
      <c r="J32" s="22"/>
      <c r="K32" s="23"/>
      <c r="L32" s="36"/>
      <c r="M32" s="22"/>
      <c r="N32" s="22"/>
      <c r="O32" s="22"/>
      <c r="P32" s="22"/>
      <c r="Q32" s="22"/>
      <c r="R32" s="22"/>
      <c r="S32" s="22"/>
      <c r="T32" s="302"/>
      <c r="U32" s="302"/>
      <c r="V32" s="302"/>
      <c r="W32" s="302"/>
      <c r="X32" s="181"/>
      <c r="Y32" s="180"/>
      <c r="Z32" s="302" t="s">
        <v>30</v>
      </c>
      <c r="AA32" s="302"/>
      <c r="AB32" s="302" t="s">
        <v>30</v>
      </c>
      <c r="AC32" s="302"/>
      <c r="AD32" s="302" t="s">
        <v>30</v>
      </c>
      <c r="AE32" s="302"/>
      <c r="AF32" s="302" t="s">
        <v>30</v>
      </c>
      <c r="AG32" s="302"/>
      <c r="AH32" s="302" t="s">
        <v>30</v>
      </c>
      <c r="AI32" s="302"/>
      <c r="AJ32" s="302" t="s">
        <v>30</v>
      </c>
      <c r="AK32" s="302"/>
      <c r="AL32" s="302" t="s">
        <v>30</v>
      </c>
      <c r="AM32" s="302"/>
      <c r="AN32" s="12"/>
      <c r="AO32" s="22"/>
      <c r="AP32" s="23"/>
      <c r="AQ32" s="1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7"/>
    </row>
    <row r="33" spans="1:55" ht="11.25" customHeight="1">
      <c r="A33" s="316">
        <v>29</v>
      </c>
      <c r="B33" s="316"/>
      <c r="C33" s="12"/>
      <c r="D33" s="22"/>
      <c r="E33" s="22"/>
      <c r="F33" s="22"/>
      <c r="G33" s="22"/>
      <c r="H33" s="22"/>
      <c r="I33" s="22"/>
      <c r="J33" s="22"/>
      <c r="K33" s="23"/>
      <c r="L33" s="36"/>
      <c r="M33" s="22"/>
      <c r="N33" s="22"/>
      <c r="O33" s="22" t="s">
        <v>30</v>
      </c>
      <c r="P33" s="22"/>
      <c r="Q33" s="22"/>
      <c r="R33" s="22"/>
      <c r="S33" s="22"/>
      <c r="T33" s="302"/>
      <c r="U33" s="302"/>
      <c r="V33" s="302"/>
      <c r="W33" s="302"/>
      <c r="X33" s="181"/>
      <c r="Y33" s="180"/>
      <c r="Z33" s="302" t="s">
        <v>30</v>
      </c>
      <c r="AA33" s="302"/>
      <c r="AB33" s="302" t="s">
        <v>30</v>
      </c>
      <c r="AC33" s="302"/>
      <c r="AD33" s="302" t="s">
        <v>30</v>
      </c>
      <c r="AE33" s="302"/>
      <c r="AF33" s="302" t="s">
        <v>30</v>
      </c>
      <c r="AG33" s="302"/>
      <c r="AH33" s="302" t="s">
        <v>30</v>
      </c>
      <c r="AI33" s="302"/>
      <c r="AJ33" s="302" t="s">
        <v>30</v>
      </c>
      <c r="AK33" s="302"/>
      <c r="AL33" s="302" t="s">
        <v>30</v>
      </c>
      <c r="AM33" s="302"/>
      <c r="AN33" s="12"/>
      <c r="AO33" s="22"/>
      <c r="AP33" s="23"/>
      <c r="AQ33" s="1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7"/>
    </row>
    <row r="34" spans="1:55" ht="11.25" customHeight="1">
      <c r="A34" s="316">
        <v>30</v>
      </c>
      <c r="B34" s="316"/>
      <c r="C34" s="12"/>
      <c r="D34" s="22"/>
      <c r="E34" s="22"/>
      <c r="F34" s="22"/>
      <c r="G34" s="22"/>
      <c r="H34" s="22"/>
      <c r="I34" s="22"/>
      <c r="J34" s="22"/>
      <c r="K34" s="23"/>
      <c r="L34" s="36"/>
      <c r="M34" s="22"/>
      <c r="N34" s="22"/>
      <c r="O34" s="22"/>
      <c r="P34" s="22"/>
      <c r="Q34" s="22"/>
      <c r="R34" s="22"/>
      <c r="S34" s="22"/>
      <c r="T34" s="302"/>
      <c r="U34" s="302"/>
      <c r="V34" s="302"/>
      <c r="W34" s="302"/>
      <c r="X34" s="181"/>
      <c r="Y34" s="180"/>
      <c r="Z34" s="302" t="s">
        <v>30</v>
      </c>
      <c r="AA34" s="302"/>
      <c r="AB34" s="302" t="s">
        <v>30</v>
      </c>
      <c r="AC34" s="302"/>
      <c r="AD34" s="302" t="s">
        <v>30</v>
      </c>
      <c r="AE34" s="302"/>
      <c r="AF34" s="302" t="s">
        <v>30</v>
      </c>
      <c r="AG34" s="302"/>
      <c r="AH34" s="302" t="s">
        <v>30</v>
      </c>
      <c r="AI34" s="302"/>
      <c r="AJ34" s="302" t="s">
        <v>30</v>
      </c>
      <c r="AK34" s="302"/>
      <c r="AL34" s="302" t="s">
        <v>30</v>
      </c>
      <c r="AM34" s="302"/>
      <c r="AN34" s="12"/>
      <c r="AO34" s="22"/>
      <c r="AP34" s="23"/>
      <c r="AQ34" s="1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7"/>
    </row>
    <row r="35" spans="1:55" ht="11.25" customHeight="1">
      <c r="A35" s="316">
        <v>31</v>
      </c>
      <c r="B35" s="316"/>
      <c r="C35" s="12"/>
      <c r="D35" s="22"/>
      <c r="E35" s="22"/>
      <c r="F35" s="22"/>
      <c r="G35" s="22"/>
      <c r="H35" s="22"/>
      <c r="I35" s="22"/>
      <c r="J35" s="22"/>
      <c r="K35" s="23"/>
      <c r="L35" s="12"/>
      <c r="M35" s="22"/>
      <c r="N35" s="22"/>
      <c r="O35" s="22"/>
      <c r="P35" s="22"/>
      <c r="Q35" s="22"/>
      <c r="R35" s="22"/>
      <c r="S35" s="22"/>
      <c r="T35" s="302"/>
      <c r="U35" s="302"/>
      <c r="V35" s="302"/>
      <c r="W35" s="302"/>
      <c r="X35" s="181"/>
      <c r="Y35" s="180"/>
      <c r="Z35" s="302" t="s">
        <v>30</v>
      </c>
      <c r="AA35" s="302"/>
      <c r="AB35" s="302" t="s">
        <v>30</v>
      </c>
      <c r="AC35" s="302"/>
      <c r="AD35" s="302" t="s">
        <v>30</v>
      </c>
      <c r="AE35" s="302"/>
      <c r="AF35" s="302" t="s">
        <v>30</v>
      </c>
      <c r="AG35" s="302"/>
      <c r="AH35" s="302" t="s">
        <v>30</v>
      </c>
      <c r="AI35" s="302"/>
      <c r="AJ35" s="302" t="s">
        <v>30</v>
      </c>
      <c r="AK35" s="302"/>
      <c r="AL35" s="302" t="s">
        <v>30</v>
      </c>
      <c r="AM35" s="302"/>
      <c r="AN35" s="12"/>
      <c r="AO35" s="22"/>
      <c r="AP35" s="23"/>
      <c r="AQ35" s="1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7"/>
    </row>
    <row r="36" spans="1:55" ht="11.25" customHeight="1">
      <c r="A36" s="316">
        <v>32</v>
      </c>
      <c r="B36" s="316"/>
      <c r="C36" s="12"/>
      <c r="D36" s="22"/>
      <c r="E36" s="22"/>
      <c r="F36" s="22"/>
      <c r="G36" s="22"/>
      <c r="H36" s="22"/>
      <c r="I36" s="22"/>
      <c r="J36" s="22"/>
      <c r="K36" s="23"/>
      <c r="L36" s="12"/>
      <c r="M36" s="22"/>
      <c r="N36" s="22"/>
      <c r="O36" s="22"/>
      <c r="P36" s="22"/>
      <c r="Q36" s="22"/>
      <c r="R36" s="22"/>
      <c r="S36" s="22"/>
      <c r="T36" s="302"/>
      <c r="U36" s="302"/>
      <c r="V36" s="302"/>
      <c r="W36" s="302"/>
      <c r="X36" s="181"/>
      <c r="Y36" s="180"/>
      <c r="Z36" s="302" t="s">
        <v>30</v>
      </c>
      <c r="AA36" s="302"/>
      <c r="AB36" s="302" t="s">
        <v>30</v>
      </c>
      <c r="AC36" s="302"/>
      <c r="AD36" s="302" t="s">
        <v>30</v>
      </c>
      <c r="AE36" s="302"/>
      <c r="AF36" s="302" t="s">
        <v>30</v>
      </c>
      <c r="AG36" s="302"/>
      <c r="AH36" s="302" t="s">
        <v>30</v>
      </c>
      <c r="AI36" s="302"/>
      <c r="AJ36" s="302" t="s">
        <v>30</v>
      </c>
      <c r="AK36" s="302"/>
      <c r="AL36" s="302" t="s">
        <v>30</v>
      </c>
      <c r="AM36" s="302"/>
      <c r="AN36" s="12"/>
      <c r="AO36" s="22"/>
      <c r="AP36" s="23"/>
      <c r="AQ36" s="1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7"/>
    </row>
    <row r="37" spans="1:55" ht="11.25" customHeight="1">
      <c r="A37" s="316">
        <v>33</v>
      </c>
      <c r="B37" s="316"/>
      <c r="C37" s="12"/>
      <c r="D37" s="22"/>
      <c r="E37" s="22"/>
      <c r="F37" s="22"/>
      <c r="G37" s="22"/>
      <c r="H37" s="22"/>
      <c r="I37" s="22"/>
      <c r="J37" s="22"/>
      <c r="K37" s="23"/>
      <c r="L37" s="12"/>
      <c r="M37" s="22"/>
      <c r="N37" s="22"/>
      <c r="O37" s="22"/>
      <c r="P37" s="22"/>
      <c r="Q37" s="22"/>
      <c r="R37" s="22"/>
      <c r="S37" s="22"/>
      <c r="T37" s="302"/>
      <c r="U37" s="302"/>
      <c r="V37" s="302"/>
      <c r="W37" s="302"/>
      <c r="X37" s="181"/>
      <c r="Y37" s="180"/>
      <c r="Z37" s="302" t="s">
        <v>30</v>
      </c>
      <c r="AA37" s="302"/>
      <c r="AB37" s="302" t="s">
        <v>30</v>
      </c>
      <c r="AC37" s="302"/>
      <c r="AD37" s="302" t="s">
        <v>30</v>
      </c>
      <c r="AE37" s="302"/>
      <c r="AF37" s="302" t="s">
        <v>30</v>
      </c>
      <c r="AG37" s="302"/>
      <c r="AH37" s="302" t="s">
        <v>30</v>
      </c>
      <c r="AI37" s="302"/>
      <c r="AJ37" s="302" t="s">
        <v>30</v>
      </c>
      <c r="AK37" s="302"/>
      <c r="AL37" s="302" t="s">
        <v>30</v>
      </c>
      <c r="AM37" s="302"/>
      <c r="AN37" s="12"/>
      <c r="AO37" s="22"/>
      <c r="AP37" s="23"/>
      <c r="AQ37" s="1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7"/>
    </row>
    <row r="38" spans="1:55" ht="11.25" customHeight="1">
      <c r="A38" s="316">
        <v>34</v>
      </c>
      <c r="B38" s="316"/>
      <c r="C38" s="12"/>
      <c r="D38" s="22"/>
      <c r="E38" s="22"/>
      <c r="F38" s="22"/>
      <c r="G38" s="22"/>
      <c r="H38" s="22"/>
      <c r="I38" s="22"/>
      <c r="J38" s="22"/>
      <c r="K38" s="23"/>
      <c r="L38" s="12"/>
      <c r="M38" s="22"/>
      <c r="N38" s="22"/>
      <c r="O38" s="22"/>
      <c r="P38" s="22"/>
      <c r="Q38" s="22"/>
      <c r="R38" s="22"/>
      <c r="S38" s="22"/>
      <c r="T38" s="302"/>
      <c r="U38" s="302"/>
      <c r="V38" s="302"/>
      <c r="W38" s="302"/>
      <c r="X38" s="181"/>
      <c r="Y38" s="180"/>
      <c r="Z38" s="302" t="s">
        <v>30</v>
      </c>
      <c r="AA38" s="302"/>
      <c r="AB38" s="302" t="s">
        <v>30</v>
      </c>
      <c r="AC38" s="302"/>
      <c r="AD38" s="302" t="s">
        <v>30</v>
      </c>
      <c r="AE38" s="302"/>
      <c r="AF38" s="302" t="s">
        <v>30</v>
      </c>
      <c r="AG38" s="302"/>
      <c r="AH38" s="302" t="s">
        <v>30</v>
      </c>
      <c r="AI38" s="302"/>
      <c r="AJ38" s="302" t="s">
        <v>30</v>
      </c>
      <c r="AK38" s="302"/>
      <c r="AL38" s="302" t="s">
        <v>30</v>
      </c>
      <c r="AM38" s="302"/>
      <c r="AN38" s="12"/>
      <c r="AO38" s="22"/>
      <c r="AP38" s="23"/>
      <c r="AQ38" s="1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7"/>
    </row>
    <row r="39" spans="1:55" ht="11.25" customHeight="1">
      <c r="A39" s="316">
        <v>35</v>
      </c>
      <c r="B39" s="316"/>
      <c r="C39" s="12"/>
      <c r="D39" s="22"/>
      <c r="E39" s="22"/>
      <c r="F39" s="22"/>
      <c r="G39" s="22"/>
      <c r="H39" s="22"/>
      <c r="I39" s="22"/>
      <c r="J39" s="22"/>
      <c r="K39" s="23"/>
      <c r="L39" s="12"/>
      <c r="M39" s="22"/>
      <c r="N39" s="22"/>
      <c r="O39" s="22"/>
      <c r="P39" s="22"/>
      <c r="Q39" s="22"/>
      <c r="R39" s="22"/>
      <c r="S39" s="22"/>
      <c r="T39" s="302"/>
      <c r="U39" s="302"/>
      <c r="V39" s="302"/>
      <c r="W39" s="302"/>
      <c r="X39" s="181"/>
      <c r="Y39" s="180"/>
      <c r="Z39" s="302" t="s">
        <v>30</v>
      </c>
      <c r="AA39" s="302"/>
      <c r="AB39" s="302" t="s">
        <v>30</v>
      </c>
      <c r="AC39" s="302"/>
      <c r="AD39" s="302" t="s">
        <v>30</v>
      </c>
      <c r="AE39" s="302"/>
      <c r="AF39" s="302" t="s">
        <v>30</v>
      </c>
      <c r="AG39" s="302"/>
      <c r="AH39" s="302" t="s">
        <v>30</v>
      </c>
      <c r="AI39" s="302"/>
      <c r="AJ39" s="302" t="s">
        <v>30</v>
      </c>
      <c r="AK39" s="302"/>
      <c r="AL39" s="302" t="s">
        <v>30</v>
      </c>
      <c r="AM39" s="302"/>
      <c r="AN39" s="12"/>
      <c r="AO39" s="22"/>
      <c r="AP39" s="23"/>
      <c r="AQ39" s="1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7"/>
    </row>
    <row r="40" spans="1:55" ht="11.25" customHeight="1">
      <c r="A40" s="316">
        <v>36</v>
      </c>
      <c r="B40" s="316"/>
      <c r="C40" s="12"/>
      <c r="D40" s="22"/>
      <c r="E40" s="22"/>
      <c r="F40" s="22"/>
      <c r="G40" s="22"/>
      <c r="H40" s="22"/>
      <c r="I40" s="22"/>
      <c r="J40" s="22"/>
      <c r="K40" s="23"/>
      <c r="L40" s="12"/>
      <c r="M40" s="22"/>
      <c r="N40" s="22"/>
      <c r="O40" s="22"/>
      <c r="P40" s="22"/>
      <c r="Q40" s="22"/>
      <c r="R40" s="22"/>
      <c r="S40" s="22"/>
      <c r="T40" s="302"/>
      <c r="U40" s="302"/>
      <c r="V40" s="302"/>
      <c r="W40" s="302"/>
      <c r="X40" s="181"/>
      <c r="Y40" s="180"/>
      <c r="Z40" s="302" t="s">
        <v>30</v>
      </c>
      <c r="AA40" s="302"/>
      <c r="AB40" s="302" t="s">
        <v>30</v>
      </c>
      <c r="AC40" s="302"/>
      <c r="AD40" s="302" t="s">
        <v>30</v>
      </c>
      <c r="AE40" s="302"/>
      <c r="AF40" s="302" t="s">
        <v>30</v>
      </c>
      <c r="AG40" s="302"/>
      <c r="AH40" s="302" t="s">
        <v>30</v>
      </c>
      <c r="AI40" s="302"/>
      <c r="AJ40" s="302" t="s">
        <v>30</v>
      </c>
      <c r="AK40" s="302"/>
      <c r="AL40" s="302" t="s">
        <v>30</v>
      </c>
      <c r="AM40" s="302"/>
      <c r="AN40" s="12"/>
      <c r="AO40" s="22"/>
      <c r="AP40" s="23"/>
      <c r="AQ40" s="1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7"/>
    </row>
    <row r="41" spans="1:55" ht="11.25" customHeight="1">
      <c r="A41" s="316">
        <v>37</v>
      </c>
      <c r="B41" s="316"/>
      <c r="C41" s="12"/>
      <c r="D41" s="22"/>
      <c r="E41" s="22"/>
      <c r="F41" s="22"/>
      <c r="G41" s="22"/>
      <c r="H41" s="22"/>
      <c r="I41" s="22"/>
      <c r="J41" s="22"/>
      <c r="K41" s="23"/>
      <c r="L41" s="12"/>
      <c r="M41" s="22"/>
      <c r="N41" s="22"/>
      <c r="O41" s="22"/>
      <c r="P41" s="22"/>
      <c r="Q41" s="22"/>
      <c r="R41" s="22"/>
      <c r="S41" s="22"/>
      <c r="T41" s="302"/>
      <c r="U41" s="302"/>
      <c r="V41" s="302"/>
      <c r="W41" s="302"/>
      <c r="X41" s="181"/>
      <c r="Y41" s="180"/>
      <c r="Z41" s="302" t="s">
        <v>30</v>
      </c>
      <c r="AA41" s="302"/>
      <c r="AB41" s="302" t="s">
        <v>30</v>
      </c>
      <c r="AC41" s="302"/>
      <c r="AD41" s="302" t="s">
        <v>30</v>
      </c>
      <c r="AE41" s="302"/>
      <c r="AF41" s="302" t="s">
        <v>30</v>
      </c>
      <c r="AG41" s="302"/>
      <c r="AH41" s="302" t="s">
        <v>30</v>
      </c>
      <c r="AI41" s="302"/>
      <c r="AJ41" s="302" t="s">
        <v>30</v>
      </c>
      <c r="AK41" s="302"/>
      <c r="AL41" s="302" t="s">
        <v>30</v>
      </c>
      <c r="AM41" s="302"/>
      <c r="AN41" s="12"/>
      <c r="AO41" s="22"/>
      <c r="AP41" s="23"/>
      <c r="AQ41" s="1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7"/>
    </row>
    <row r="42" spans="1:55" ht="11.25" customHeight="1">
      <c r="A42" s="316">
        <v>38</v>
      </c>
      <c r="B42" s="316"/>
      <c r="C42" s="12"/>
      <c r="D42" s="22"/>
      <c r="E42" s="22"/>
      <c r="F42" s="22"/>
      <c r="G42" s="22"/>
      <c r="H42" s="22"/>
      <c r="I42" s="22"/>
      <c r="J42" s="22"/>
      <c r="K42" s="23"/>
      <c r="L42" s="12"/>
      <c r="M42" s="22"/>
      <c r="N42" s="22"/>
      <c r="O42" s="22"/>
      <c r="P42" s="22"/>
      <c r="Q42" s="22"/>
      <c r="R42" s="22"/>
      <c r="S42" s="22"/>
      <c r="T42" s="302"/>
      <c r="U42" s="302"/>
      <c r="V42" s="302"/>
      <c r="W42" s="302"/>
      <c r="X42" s="181"/>
      <c r="Y42" s="180"/>
      <c r="Z42" s="302" t="s">
        <v>30</v>
      </c>
      <c r="AA42" s="302"/>
      <c r="AB42" s="302" t="s">
        <v>30</v>
      </c>
      <c r="AC42" s="302"/>
      <c r="AD42" s="302" t="s">
        <v>30</v>
      </c>
      <c r="AE42" s="302"/>
      <c r="AF42" s="302" t="s">
        <v>30</v>
      </c>
      <c r="AG42" s="302"/>
      <c r="AH42" s="302" t="s">
        <v>30</v>
      </c>
      <c r="AI42" s="302"/>
      <c r="AJ42" s="302" t="s">
        <v>30</v>
      </c>
      <c r="AK42" s="302"/>
      <c r="AL42" s="302" t="s">
        <v>30</v>
      </c>
      <c r="AM42" s="302"/>
      <c r="AN42" s="12"/>
      <c r="AO42" s="22"/>
      <c r="AP42" s="23"/>
      <c r="AQ42" s="1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7"/>
    </row>
    <row r="43" spans="1:55" ht="11.25" customHeight="1">
      <c r="A43" s="316">
        <v>39</v>
      </c>
      <c r="B43" s="316"/>
      <c r="C43" s="12"/>
      <c r="D43" s="22"/>
      <c r="E43" s="22"/>
      <c r="F43" s="22"/>
      <c r="G43" s="22"/>
      <c r="H43" s="22"/>
      <c r="I43" s="22"/>
      <c r="J43" s="22"/>
      <c r="K43" s="23"/>
      <c r="L43" s="12"/>
      <c r="M43" s="22"/>
      <c r="N43" s="22"/>
      <c r="O43" s="22"/>
      <c r="P43" s="22"/>
      <c r="Q43" s="22"/>
      <c r="R43" s="22"/>
      <c r="S43" s="22"/>
      <c r="T43" s="302"/>
      <c r="U43" s="302"/>
      <c r="V43" s="302"/>
      <c r="W43" s="302"/>
      <c r="X43" s="181"/>
      <c r="Y43" s="180"/>
      <c r="Z43" s="302" t="s">
        <v>30</v>
      </c>
      <c r="AA43" s="302"/>
      <c r="AB43" s="302" t="s">
        <v>30</v>
      </c>
      <c r="AC43" s="302"/>
      <c r="AD43" s="302" t="s">
        <v>30</v>
      </c>
      <c r="AE43" s="302"/>
      <c r="AF43" s="302" t="s">
        <v>30</v>
      </c>
      <c r="AG43" s="302"/>
      <c r="AH43" s="302" t="s">
        <v>30</v>
      </c>
      <c r="AI43" s="302"/>
      <c r="AJ43" s="302" t="s">
        <v>30</v>
      </c>
      <c r="AK43" s="302"/>
      <c r="AL43" s="302" t="s">
        <v>30</v>
      </c>
      <c r="AM43" s="302"/>
      <c r="AN43" s="12"/>
      <c r="AO43" s="22"/>
      <c r="AP43" s="23"/>
      <c r="AQ43" s="1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7"/>
    </row>
    <row r="44" spans="1:55" ht="11.25" customHeight="1">
      <c r="A44" s="316">
        <v>40</v>
      </c>
      <c r="B44" s="316"/>
      <c r="C44" s="12"/>
      <c r="D44" s="22"/>
      <c r="E44" s="22"/>
      <c r="F44" s="22"/>
      <c r="G44" s="22"/>
      <c r="H44" s="22"/>
      <c r="I44" s="22"/>
      <c r="J44" s="22"/>
      <c r="K44" s="23"/>
      <c r="L44" s="12"/>
      <c r="M44" s="22"/>
      <c r="N44" s="22"/>
      <c r="O44" s="22"/>
      <c r="P44" s="22"/>
      <c r="Q44" s="22"/>
      <c r="R44" s="22"/>
      <c r="S44" s="22"/>
      <c r="T44" s="302"/>
      <c r="U44" s="302"/>
      <c r="V44" s="302"/>
      <c r="W44" s="302"/>
      <c r="X44" s="181"/>
      <c r="Y44" s="180"/>
      <c r="Z44" s="302" t="s">
        <v>30</v>
      </c>
      <c r="AA44" s="302"/>
      <c r="AB44" s="302" t="s">
        <v>30</v>
      </c>
      <c r="AC44" s="302"/>
      <c r="AD44" s="302" t="s">
        <v>30</v>
      </c>
      <c r="AE44" s="302"/>
      <c r="AF44" s="302" t="s">
        <v>30</v>
      </c>
      <c r="AG44" s="302"/>
      <c r="AH44" s="302" t="s">
        <v>30</v>
      </c>
      <c r="AI44" s="302"/>
      <c r="AJ44" s="302" t="s">
        <v>30</v>
      </c>
      <c r="AK44" s="302"/>
      <c r="AL44" s="302" t="s">
        <v>30</v>
      </c>
      <c r="AM44" s="302"/>
      <c r="AN44" s="12"/>
      <c r="AO44" s="22"/>
      <c r="AP44" s="23"/>
      <c r="AQ44" s="1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7"/>
    </row>
    <row r="45" spans="1:55" ht="11.25" customHeight="1">
      <c r="A45" s="316">
        <v>41</v>
      </c>
      <c r="B45" s="316"/>
      <c r="C45" s="12"/>
      <c r="D45" s="22"/>
      <c r="E45" s="22"/>
      <c r="F45" s="22"/>
      <c r="G45" s="22"/>
      <c r="H45" s="22"/>
      <c r="I45" s="22"/>
      <c r="J45" s="22"/>
      <c r="K45" s="23"/>
      <c r="L45" s="12"/>
      <c r="M45" s="22"/>
      <c r="N45" s="22"/>
      <c r="O45" s="22"/>
      <c r="P45" s="22"/>
      <c r="Q45" s="22"/>
      <c r="R45" s="22"/>
      <c r="S45" s="22"/>
      <c r="T45" s="302"/>
      <c r="U45" s="302"/>
      <c r="V45" s="302"/>
      <c r="W45" s="302"/>
      <c r="X45" s="181"/>
      <c r="Y45" s="180"/>
      <c r="Z45" s="302" t="s">
        <v>30</v>
      </c>
      <c r="AA45" s="302"/>
      <c r="AB45" s="302" t="s">
        <v>30</v>
      </c>
      <c r="AC45" s="302"/>
      <c r="AD45" s="302" t="s">
        <v>30</v>
      </c>
      <c r="AE45" s="302"/>
      <c r="AF45" s="302" t="s">
        <v>30</v>
      </c>
      <c r="AG45" s="302"/>
      <c r="AH45" s="302" t="s">
        <v>30</v>
      </c>
      <c r="AI45" s="302"/>
      <c r="AJ45" s="302" t="s">
        <v>30</v>
      </c>
      <c r="AK45" s="302"/>
      <c r="AL45" s="302" t="s">
        <v>30</v>
      </c>
      <c r="AM45" s="302"/>
      <c r="AN45" s="12"/>
      <c r="AO45" s="22"/>
      <c r="AP45" s="23"/>
      <c r="AQ45" s="1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7"/>
    </row>
    <row r="46" spans="1:55" ht="11.25" customHeight="1">
      <c r="A46" s="316">
        <v>42</v>
      </c>
      <c r="B46" s="316"/>
      <c r="C46" s="12"/>
      <c r="D46" s="22"/>
      <c r="E46" s="22"/>
      <c r="F46" s="22"/>
      <c r="G46" s="22"/>
      <c r="H46" s="22"/>
      <c r="I46" s="22"/>
      <c r="J46" s="22"/>
      <c r="K46" s="23"/>
      <c r="L46" s="12"/>
      <c r="M46" s="22"/>
      <c r="N46" s="22"/>
      <c r="O46" s="22"/>
      <c r="P46" s="22"/>
      <c r="Q46" s="22"/>
      <c r="R46" s="22"/>
      <c r="S46" s="22"/>
      <c r="T46" s="302"/>
      <c r="U46" s="302"/>
      <c r="V46" s="302"/>
      <c r="W46" s="302"/>
      <c r="X46" s="181"/>
      <c r="Y46" s="180"/>
      <c r="Z46" s="302" t="s">
        <v>30</v>
      </c>
      <c r="AA46" s="302"/>
      <c r="AB46" s="302" t="s">
        <v>30</v>
      </c>
      <c r="AC46" s="302"/>
      <c r="AD46" s="321" t="s">
        <v>30</v>
      </c>
      <c r="AE46" s="321"/>
      <c r="AF46" s="321" t="s">
        <v>30</v>
      </c>
      <c r="AG46" s="321"/>
      <c r="AH46" s="321" t="s">
        <v>30</v>
      </c>
      <c r="AI46" s="321"/>
      <c r="AJ46" s="321" t="s">
        <v>30</v>
      </c>
      <c r="AK46" s="321"/>
      <c r="AL46" s="321" t="s">
        <v>30</v>
      </c>
      <c r="AM46" s="321"/>
      <c r="AN46" s="12"/>
      <c r="AO46" s="22"/>
      <c r="AP46" s="23"/>
      <c r="AQ46" s="1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7"/>
    </row>
    <row r="47" spans="1:55" ht="11.25" customHeight="1">
      <c r="A47" s="316">
        <v>43</v>
      </c>
      <c r="B47" s="316"/>
      <c r="C47" s="12"/>
      <c r="D47" s="22"/>
      <c r="E47" s="22"/>
      <c r="F47" s="22"/>
      <c r="G47" s="22"/>
      <c r="H47" s="22"/>
      <c r="I47" s="22"/>
      <c r="J47" s="22"/>
      <c r="K47" s="23"/>
      <c r="L47" s="12"/>
      <c r="M47" s="22"/>
      <c r="N47" s="22"/>
      <c r="O47" s="22"/>
      <c r="P47" s="22"/>
      <c r="Q47" s="22"/>
      <c r="R47" s="22"/>
      <c r="S47" s="22"/>
      <c r="T47" s="302"/>
      <c r="U47" s="302"/>
      <c r="V47" s="302"/>
      <c r="W47" s="302"/>
      <c r="X47" s="181"/>
      <c r="Y47" s="180"/>
      <c r="Z47" s="302" t="s">
        <v>30</v>
      </c>
      <c r="AA47" s="302"/>
      <c r="AB47" s="302" t="s">
        <v>30</v>
      </c>
      <c r="AC47" s="302"/>
      <c r="AD47" s="321" t="s">
        <v>30</v>
      </c>
      <c r="AE47" s="321"/>
      <c r="AF47" s="321" t="s">
        <v>30</v>
      </c>
      <c r="AG47" s="321"/>
      <c r="AH47" s="321" t="s">
        <v>30</v>
      </c>
      <c r="AI47" s="321"/>
      <c r="AJ47" s="321" t="s">
        <v>30</v>
      </c>
      <c r="AK47" s="321"/>
      <c r="AL47" s="321" t="s">
        <v>30</v>
      </c>
      <c r="AM47" s="321"/>
      <c r="AN47" s="12"/>
      <c r="AO47" s="22"/>
      <c r="AP47" s="23"/>
      <c r="AQ47" s="1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7"/>
    </row>
    <row r="48" spans="1:55" ht="11.25" customHeight="1">
      <c r="A48" s="316">
        <v>44</v>
      </c>
      <c r="B48" s="316"/>
      <c r="C48" s="12"/>
      <c r="D48" s="22"/>
      <c r="E48" s="22"/>
      <c r="F48" s="22"/>
      <c r="G48" s="22"/>
      <c r="H48" s="22"/>
      <c r="I48" s="22"/>
      <c r="J48" s="22"/>
      <c r="K48" s="23"/>
      <c r="L48" s="12"/>
      <c r="M48" s="22"/>
      <c r="N48" s="22"/>
      <c r="O48" s="22"/>
      <c r="P48" s="22"/>
      <c r="Q48" s="22"/>
      <c r="R48" s="22"/>
      <c r="S48" s="22"/>
      <c r="T48" s="302"/>
      <c r="U48" s="302"/>
      <c r="V48" s="302"/>
      <c r="W48" s="302"/>
      <c r="X48" s="181"/>
      <c r="Y48" s="180"/>
      <c r="Z48" s="302" t="s">
        <v>30</v>
      </c>
      <c r="AA48" s="302"/>
      <c r="AB48" s="302" t="s">
        <v>30</v>
      </c>
      <c r="AC48" s="302"/>
      <c r="AD48" s="321" t="s">
        <v>30</v>
      </c>
      <c r="AE48" s="321"/>
      <c r="AF48" s="321" t="s">
        <v>30</v>
      </c>
      <c r="AG48" s="321"/>
      <c r="AH48" s="321" t="s">
        <v>30</v>
      </c>
      <c r="AI48" s="321"/>
      <c r="AJ48" s="321" t="s">
        <v>30</v>
      </c>
      <c r="AK48" s="321"/>
      <c r="AL48" s="321" t="s">
        <v>30</v>
      </c>
      <c r="AM48" s="321"/>
      <c r="AN48" s="12"/>
      <c r="AO48" s="22"/>
      <c r="AP48" s="23"/>
      <c r="AQ48" s="1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7"/>
    </row>
    <row r="49" spans="1:55" ht="11.25" customHeight="1">
      <c r="A49" s="316">
        <v>45</v>
      </c>
      <c r="B49" s="316"/>
      <c r="C49" s="12"/>
      <c r="D49" s="22"/>
      <c r="E49" s="22"/>
      <c r="F49" s="22"/>
      <c r="G49" s="22"/>
      <c r="H49" s="22"/>
      <c r="I49" s="22"/>
      <c r="J49" s="22"/>
      <c r="K49" s="23"/>
      <c r="L49" s="12"/>
      <c r="M49" s="22"/>
      <c r="N49" s="22"/>
      <c r="O49" s="22"/>
      <c r="P49" s="22"/>
      <c r="Q49" s="22"/>
      <c r="R49" s="22"/>
      <c r="S49" s="22"/>
      <c r="T49" s="302"/>
      <c r="U49" s="302"/>
      <c r="V49" s="302"/>
      <c r="W49" s="302"/>
      <c r="X49" s="181"/>
      <c r="Y49" s="180"/>
      <c r="Z49" s="302" t="s">
        <v>30</v>
      </c>
      <c r="AA49" s="302"/>
      <c r="AB49" s="302" t="s">
        <v>30</v>
      </c>
      <c r="AC49" s="302"/>
      <c r="AD49" s="321" t="s">
        <v>30</v>
      </c>
      <c r="AE49" s="321"/>
      <c r="AF49" s="321" t="s">
        <v>30</v>
      </c>
      <c r="AG49" s="321"/>
      <c r="AH49" s="321" t="s">
        <v>30</v>
      </c>
      <c r="AI49" s="321"/>
      <c r="AJ49" s="321" t="s">
        <v>30</v>
      </c>
      <c r="AK49" s="321"/>
      <c r="AL49" s="321" t="s">
        <v>30</v>
      </c>
      <c r="AM49" s="321"/>
      <c r="AN49" s="12"/>
      <c r="AO49" s="22"/>
      <c r="AP49" s="23"/>
      <c r="AQ49" s="1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7"/>
    </row>
    <row r="50" spans="1:55" ht="11.25" customHeight="1">
      <c r="A50" s="316">
        <v>46</v>
      </c>
      <c r="B50" s="316"/>
      <c r="C50" s="12"/>
      <c r="D50" s="22"/>
      <c r="E50" s="22"/>
      <c r="F50" s="22"/>
      <c r="G50" s="22"/>
      <c r="H50" s="22"/>
      <c r="I50" s="22"/>
      <c r="J50" s="22"/>
      <c r="K50" s="23"/>
      <c r="L50" s="12"/>
      <c r="M50" s="22"/>
      <c r="N50" s="22"/>
      <c r="O50" s="22"/>
      <c r="P50" s="22"/>
      <c r="Q50" s="22"/>
      <c r="R50" s="22"/>
      <c r="S50" s="22"/>
      <c r="T50" s="302"/>
      <c r="U50" s="302"/>
      <c r="V50" s="302"/>
      <c r="W50" s="302"/>
      <c r="X50" s="181"/>
      <c r="Y50" s="180"/>
      <c r="Z50" s="302" t="s">
        <v>30</v>
      </c>
      <c r="AA50" s="302"/>
      <c r="AB50" s="302" t="s">
        <v>30</v>
      </c>
      <c r="AC50" s="302"/>
      <c r="AD50" s="321" t="s">
        <v>30</v>
      </c>
      <c r="AE50" s="321"/>
      <c r="AF50" s="321" t="s">
        <v>30</v>
      </c>
      <c r="AG50" s="321"/>
      <c r="AH50" s="321" t="s">
        <v>30</v>
      </c>
      <c r="AI50" s="321"/>
      <c r="AJ50" s="321" t="s">
        <v>30</v>
      </c>
      <c r="AK50" s="321"/>
      <c r="AL50" s="321" t="s">
        <v>30</v>
      </c>
      <c r="AM50" s="321"/>
      <c r="AN50" s="12"/>
      <c r="AO50" s="22"/>
      <c r="AP50" s="23"/>
      <c r="AQ50" s="1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7"/>
    </row>
    <row r="51" spans="1:55" ht="11.25" customHeight="1">
      <c r="A51" s="316">
        <v>47</v>
      </c>
      <c r="B51" s="316"/>
      <c r="C51" s="12"/>
      <c r="D51" s="22"/>
      <c r="E51" s="22"/>
      <c r="F51" s="22"/>
      <c r="G51" s="22"/>
      <c r="H51" s="22"/>
      <c r="I51" s="22"/>
      <c r="J51" s="22"/>
      <c r="K51" s="23"/>
      <c r="L51" s="12"/>
      <c r="M51" s="22"/>
      <c r="N51" s="22"/>
      <c r="O51" s="22"/>
      <c r="P51" s="22"/>
      <c r="Q51" s="22"/>
      <c r="R51" s="22"/>
      <c r="S51" s="22"/>
      <c r="T51" s="302"/>
      <c r="U51" s="302"/>
      <c r="V51" s="302"/>
      <c r="W51" s="302"/>
      <c r="X51" s="181"/>
      <c r="Y51" s="180"/>
      <c r="Z51" s="302" t="s">
        <v>30</v>
      </c>
      <c r="AA51" s="302"/>
      <c r="AB51" s="302" t="s">
        <v>30</v>
      </c>
      <c r="AC51" s="302"/>
      <c r="AD51" s="321" t="s">
        <v>30</v>
      </c>
      <c r="AE51" s="321"/>
      <c r="AF51" s="321" t="s">
        <v>30</v>
      </c>
      <c r="AG51" s="321"/>
      <c r="AH51" s="321" t="s">
        <v>30</v>
      </c>
      <c r="AI51" s="321"/>
      <c r="AJ51" s="321" t="s">
        <v>30</v>
      </c>
      <c r="AK51" s="321"/>
      <c r="AL51" s="321" t="s">
        <v>30</v>
      </c>
      <c r="AM51" s="321"/>
      <c r="AN51" s="12"/>
      <c r="AO51" s="22"/>
      <c r="AP51" s="23"/>
      <c r="AQ51" s="1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7"/>
    </row>
    <row r="52" spans="1:55" ht="11.25" customHeight="1">
      <c r="A52" s="316">
        <v>48</v>
      </c>
      <c r="B52" s="316"/>
      <c r="C52" s="12"/>
      <c r="D52" s="22"/>
      <c r="E52" s="22"/>
      <c r="F52" s="22"/>
      <c r="G52" s="22"/>
      <c r="H52" s="22"/>
      <c r="I52" s="22"/>
      <c r="J52" s="22"/>
      <c r="K52" s="23"/>
      <c r="L52" s="12"/>
      <c r="M52" s="22"/>
      <c r="N52" s="22"/>
      <c r="O52" s="22"/>
      <c r="P52" s="22"/>
      <c r="Q52" s="22"/>
      <c r="R52" s="22"/>
      <c r="S52" s="22"/>
      <c r="T52" s="302"/>
      <c r="U52" s="302"/>
      <c r="V52" s="302"/>
      <c r="W52" s="302"/>
      <c r="X52" s="181"/>
      <c r="Y52" s="180"/>
      <c r="Z52" s="302" t="s">
        <v>30</v>
      </c>
      <c r="AA52" s="302"/>
      <c r="AB52" s="302" t="s">
        <v>30</v>
      </c>
      <c r="AC52" s="302"/>
      <c r="AD52" s="321" t="s">
        <v>30</v>
      </c>
      <c r="AE52" s="321"/>
      <c r="AF52" s="321" t="s">
        <v>30</v>
      </c>
      <c r="AG52" s="321"/>
      <c r="AH52" s="321" t="s">
        <v>30</v>
      </c>
      <c r="AI52" s="321"/>
      <c r="AJ52" s="321" t="s">
        <v>30</v>
      </c>
      <c r="AK52" s="321"/>
      <c r="AL52" s="321" t="s">
        <v>30</v>
      </c>
      <c r="AM52" s="321"/>
      <c r="AN52" s="12"/>
      <c r="AO52" s="22"/>
      <c r="AP52" s="23"/>
      <c r="AQ52" s="1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7"/>
    </row>
    <row r="53" spans="1:55" ht="11.25" customHeight="1">
      <c r="A53" s="316">
        <v>49</v>
      </c>
      <c r="B53" s="316"/>
      <c r="C53" s="12"/>
      <c r="D53" s="22"/>
      <c r="E53" s="22"/>
      <c r="F53" s="22"/>
      <c r="G53" s="22"/>
      <c r="H53" s="22"/>
      <c r="I53" s="22"/>
      <c r="J53" s="22"/>
      <c r="K53" s="23"/>
      <c r="L53" s="12"/>
      <c r="M53" s="22"/>
      <c r="N53" s="22"/>
      <c r="O53" s="22"/>
      <c r="P53" s="22"/>
      <c r="Q53" s="22"/>
      <c r="R53" s="22"/>
      <c r="S53" s="22"/>
      <c r="T53" s="302"/>
      <c r="U53" s="302"/>
      <c r="V53" s="302"/>
      <c r="W53" s="302"/>
      <c r="X53" s="181"/>
      <c r="Y53" s="180"/>
      <c r="Z53" s="302" t="s">
        <v>30</v>
      </c>
      <c r="AA53" s="302"/>
      <c r="AB53" s="302" t="s">
        <v>30</v>
      </c>
      <c r="AC53" s="302"/>
      <c r="AD53" s="321" t="s">
        <v>30</v>
      </c>
      <c r="AE53" s="321"/>
      <c r="AF53" s="321" t="s">
        <v>30</v>
      </c>
      <c r="AG53" s="321"/>
      <c r="AH53" s="321" t="s">
        <v>30</v>
      </c>
      <c r="AI53" s="321"/>
      <c r="AJ53" s="321" t="s">
        <v>30</v>
      </c>
      <c r="AK53" s="321"/>
      <c r="AL53" s="321" t="s">
        <v>30</v>
      </c>
      <c r="AM53" s="321"/>
      <c r="AN53" s="12"/>
      <c r="AO53" s="22"/>
      <c r="AP53" s="23"/>
      <c r="AQ53" s="1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7"/>
    </row>
    <row r="54" spans="1:55" ht="11.25" customHeight="1" thickBot="1">
      <c r="A54" s="322">
        <v>50</v>
      </c>
      <c r="B54" s="322"/>
      <c r="C54" s="13"/>
      <c r="D54" s="29"/>
      <c r="E54" s="29"/>
      <c r="F54" s="29"/>
      <c r="G54" s="29"/>
      <c r="H54" s="29"/>
      <c r="I54" s="29"/>
      <c r="J54" s="29"/>
      <c r="K54" s="28"/>
      <c r="L54" s="13"/>
      <c r="M54" s="29"/>
      <c r="N54" s="29"/>
      <c r="O54" s="29"/>
      <c r="P54" s="29"/>
      <c r="Q54" s="29"/>
      <c r="R54" s="29"/>
      <c r="S54" s="29"/>
      <c r="T54" s="323"/>
      <c r="U54" s="324"/>
      <c r="V54" s="324"/>
      <c r="W54" s="325"/>
      <c r="X54" s="184"/>
      <c r="Y54" s="185"/>
      <c r="Z54" s="305" t="s">
        <v>30</v>
      </c>
      <c r="AA54" s="305"/>
      <c r="AB54" s="305" t="s">
        <v>30</v>
      </c>
      <c r="AC54" s="305"/>
      <c r="AD54" s="305" t="s">
        <v>30</v>
      </c>
      <c r="AE54" s="305"/>
      <c r="AF54" s="305" t="s">
        <v>30</v>
      </c>
      <c r="AG54" s="305"/>
      <c r="AH54" s="305" t="s">
        <v>30</v>
      </c>
      <c r="AI54" s="305"/>
      <c r="AJ54" s="305" t="s">
        <v>30</v>
      </c>
      <c r="AK54" s="305"/>
      <c r="AL54" s="305" t="s">
        <v>30</v>
      </c>
      <c r="AM54" s="305"/>
      <c r="AN54" s="13"/>
      <c r="AO54" s="29"/>
      <c r="AP54" s="28"/>
      <c r="AQ54" s="13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30"/>
    </row>
  </sheetData>
  <mergeCells count="489">
    <mergeCell ref="AZ1:BC1"/>
    <mergeCell ref="H2:L2"/>
    <mergeCell ref="W2:AB2"/>
    <mergeCell ref="AP2:AR2"/>
    <mergeCell ref="AS2:AV2"/>
    <mergeCell ref="AW2:AY2"/>
    <mergeCell ref="AZ2:BC2"/>
    <mergeCell ref="A1:G2"/>
    <mergeCell ref="H1:L1"/>
    <mergeCell ref="W1:AB1"/>
    <mergeCell ref="AP1:AR1"/>
    <mergeCell ref="AS1:AV1"/>
    <mergeCell ref="AW1:AY1"/>
    <mergeCell ref="AN4:AP4"/>
    <mergeCell ref="AQ4:BC4"/>
    <mergeCell ref="A5:B5"/>
    <mergeCell ref="T5:W5"/>
    <mergeCell ref="X5:Y5"/>
    <mergeCell ref="Z5:AA5"/>
    <mergeCell ref="AB5:AC5"/>
    <mergeCell ref="AD5:AE5"/>
    <mergeCell ref="AF5:AG5"/>
    <mergeCell ref="AH5:AI5"/>
    <mergeCell ref="AB4:AC4"/>
    <mergeCell ref="AD4:AE4"/>
    <mergeCell ref="AF4:AG4"/>
    <mergeCell ref="AH4:AI4"/>
    <mergeCell ref="AJ4:AK4"/>
    <mergeCell ref="AL4:AM4"/>
    <mergeCell ref="A4:B4"/>
    <mergeCell ref="C4:K4"/>
    <mergeCell ref="L4:S4"/>
    <mergeCell ref="T4:W4"/>
    <mergeCell ref="X4:Y4"/>
    <mergeCell ref="Z4:AA4"/>
    <mergeCell ref="AJ5:AK5"/>
    <mergeCell ref="AL5:AM5"/>
    <mergeCell ref="AL6:AM6"/>
    <mergeCell ref="A7:B7"/>
    <mergeCell ref="T7:W7"/>
    <mergeCell ref="X7:Y7"/>
    <mergeCell ref="Z7:AA7"/>
    <mergeCell ref="AB7:AC7"/>
    <mergeCell ref="AD7:AE7"/>
    <mergeCell ref="AF7:AG7"/>
    <mergeCell ref="AH7:AI7"/>
    <mergeCell ref="AJ7:AK7"/>
    <mergeCell ref="AL7:AM7"/>
    <mergeCell ref="A6:B6"/>
    <mergeCell ref="T6:W6"/>
    <mergeCell ref="X6:Y6"/>
    <mergeCell ref="Z6:AA6"/>
    <mergeCell ref="AB6:AC6"/>
    <mergeCell ref="AD6:AE6"/>
    <mergeCell ref="AF6:AG6"/>
    <mergeCell ref="AH6:AI6"/>
    <mergeCell ref="AJ6:AK6"/>
    <mergeCell ref="AL8:AM8"/>
    <mergeCell ref="A9:B9"/>
    <mergeCell ref="T9:W9"/>
    <mergeCell ref="X9:Y9"/>
    <mergeCell ref="Z9:AA9"/>
    <mergeCell ref="AB9:AC9"/>
    <mergeCell ref="AD9:AE9"/>
    <mergeCell ref="AF9:AG9"/>
    <mergeCell ref="AH9:AI9"/>
    <mergeCell ref="AJ9:AK9"/>
    <mergeCell ref="AL9:AM9"/>
    <mergeCell ref="A8:B8"/>
    <mergeCell ref="T8:W8"/>
    <mergeCell ref="X8:Y8"/>
    <mergeCell ref="Z8:AA8"/>
    <mergeCell ref="AB8:AC8"/>
    <mergeCell ref="AD8:AE8"/>
    <mergeCell ref="AF8:AG8"/>
    <mergeCell ref="AH8:AI8"/>
    <mergeCell ref="AJ8:AK8"/>
    <mergeCell ref="AL10:AM10"/>
    <mergeCell ref="A11:B11"/>
    <mergeCell ref="T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10:B10"/>
    <mergeCell ref="T10:W10"/>
    <mergeCell ref="X10:Y10"/>
    <mergeCell ref="Z10:AA10"/>
    <mergeCell ref="AB10:AC10"/>
    <mergeCell ref="AD10:AE10"/>
    <mergeCell ref="AF10:AG10"/>
    <mergeCell ref="AH10:AI10"/>
    <mergeCell ref="AJ10:AK10"/>
    <mergeCell ref="AL12:AM12"/>
    <mergeCell ref="A13:B13"/>
    <mergeCell ref="T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12:B12"/>
    <mergeCell ref="T12:W12"/>
    <mergeCell ref="X12:Y12"/>
    <mergeCell ref="Z12:AA12"/>
    <mergeCell ref="AB12:AC12"/>
    <mergeCell ref="AD12:AE12"/>
    <mergeCell ref="AF12:AG12"/>
    <mergeCell ref="AH12:AI12"/>
    <mergeCell ref="AJ12:AK12"/>
    <mergeCell ref="AL14:AM14"/>
    <mergeCell ref="A15:B15"/>
    <mergeCell ref="T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14:B14"/>
    <mergeCell ref="T14:W14"/>
    <mergeCell ref="X14:Y14"/>
    <mergeCell ref="Z14:AA14"/>
    <mergeCell ref="AB14:AC14"/>
    <mergeCell ref="AD14:AE14"/>
    <mergeCell ref="AF14:AG14"/>
    <mergeCell ref="AH14:AI14"/>
    <mergeCell ref="AJ14:AK14"/>
    <mergeCell ref="AL16:AM16"/>
    <mergeCell ref="A17:B17"/>
    <mergeCell ref="T17:W17"/>
    <mergeCell ref="Z17:AA17"/>
    <mergeCell ref="AB17:AC17"/>
    <mergeCell ref="AD17:AE17"/>
    <mergeCell ref="AF17:AG17"/>
    <mergeCell ref="AH17:AI17"/>
    <mergeCell ref="AJ17:AK17"/>
    <mergeCell ref="AL17:AM17"/>
    <mergeCell ref="A16:B16"/>
    <mergeCell ref="T16:W16"/>
    <mergeCell ref="X16:Y16"/>
    <mergeCell ref="Z16:AA16"/>
    <mergeCell ref="AB16:AC16"/>
    <mergeCell ref="AD16:AE16"/>
    <mergeCell ref="AF16:AG16"/>
    <mergeCell ref="AH16:AI16"/>
    <mergeCell ref="AJ16:AK16"/>
    <mergeCell ref="A18:B18"/>
    <mergeCell ref="T18:W18"/>
    <mergeCell ref="Z18:AA18"/>
    <mergeCell ref="AB18:AC18"/>
    <mergeCell ref="AD18:AE18"/>
    <mergeCell ref="AF18:AG18"/>
    <mergeCell ref="AH18:AI18"/>
    <mergeCell ref="AJ18:AK18"/>
    <mergeCell ref="AL18:AM18"/>
    <mergeCell ref="AH19:AI19"/>
    <mergeCell ref="AJ19:AK19"/>
    <mergeCell ref="AL19:AM19"/>
    <mergeCell ref="A20:B20"/>
    <mergeCell ref="T20:W20"/>
    <mergeCell ref="Z20:AA20"/>
    <mergeCell ref="AB20:AC20"/>
    <mergeCell ref="AD20:AE20"/>
    <mergeCell ref="AF20:AG20"/>
    <mergeCell ref="AH20:AI20"/>
    <mergeCell ref="A19:B19"/>
    <mergeCell ref="T19:W19"/>
    <mergeCell ref="Z19:AA19"/>
    <mergeCell ref="AB19:AC19"/>
    <mergeCell ref="AD19:AE19"/>
    <mergeCell ref="AF19:AG19"/>
    <mergeCell ref="AJ20:AK20"/>
    <mergeCell ref="AL20:AM20"/>
    <mergeCell ref="A21:B21"/>
    <mergeCell ref="T21:W21"/>
    <mergeCell ref="Z21:AA21"/>
    <mergeCell ref="AB21:AC21"/>
    <mergeCell ref="AD21:AE21"/>
    <mergeCell ref="AF21:AG21"/>
    <mergeCell ref="AH21:AI21"/>
    <mergeCell ref="AJ21:AK21"/>
    <mergeCell ref="AL21:AM21"/>
    <mergeCell ref="A22:B22"/>
    <mergeCell ref="T22:W22"/>
    <mergeCell ref="Z22:AA22"/>
    <mergeCell ref="AB22:AC22"/>
    <mergeCell ref="AD22:AE22"/>
    <mergeCell ref="AF22:AG22"/>
    <mergeCell ref="AH22:AI22"/>
    <mergeCell ref="AJ22:AK22"/>
    <mergeCell ref="AL22:AM22"/>
    <mergeCell ref="AH23:AI23"/>
    <mergeCell ref="AJ23:AK23"/>
    <mergeCell ref="AL23:AM23"/>
    <mergeCell ref="A24:B24"/>
    <mergeCell ref="T24:W24"/>
    <mergeCell ref="Z24:AA24"/>
    <mergeCell ref="AB24:AC24"/>
    <mergeCell ref="AD24:AE24"/>
    <mergeCell ref="AF24:AG24"/>
    <mergeCell ref="AH24:AI24"/>
    <mergeCell ref="A23:B23"/>
    <mergeCell ref="T23:W23"/>
    <mergeCell ref="Z23:AA23"/>
    <mergeCell ref="AB23:AC23"/>
    <mergeCell ref="AD23:AE23"/>
    <mergeCell ref="AF23:AG23"/>
    <mergeCell ref="AJ24:AK24"/>
    <mergeCell ref="AL24:AM24"/>
    <mergeCell ref="A25:B25"/>
    <mergeCell ref="T25:W25"/>
    <mergeCell ref="Z25:AA25"/>
    <mergeCell ref="AB25:AC25"/>
    <mergeCell ref="AD25:AE25"/>
    <mergeCell ref="AF25:AG25"/>
    <mergeCell ref="AH25:AI25"/>
    <mergeCell ref="AJ25:AK25"/>
    <mergeCell ref="AL25:AM25"/>
    <mergeCell ref="A26:B26"/>
    <mergeCell ref="T26:W26"/>
    <mergeCell ref="Z26:AA26"/>
    <mergeCell ref="AB26:AC26"/>
    <mergeCell ref="AD26:AE26"/>
    <mergeCell ref="AF26:AG26"/>
    <mergeCell ref="AH26:AI26"/>
    <mergeCell ref="AJ26:AK26"/>
    <mergeCell ref="AL26:AM26"/>
    <mergeCell ref="AH27:AI27"/>
    <mergeCell ref="AJ27:AK27"/>
    <mergeCell ref="AL27:AM27"/>
    <mergeCell ref="A28:B28"/>
    <mergeCell ref="T28:W28"/>
    <mergeCell ref="Z28:AA28"/>
    <mergeCell ref="AB28:AC28"/>
    <mergeCell ref="AD28:AE28"/>
    <mergeCell ref="AF28:AG28"/>
    <mergeCell ref="AH28:AI28"/>
    <mergeCell ref="A27:B27"/>
    <mergeCell ref="T27:W27"/>
    <mergeCell ref="Z27:AA27"/>
    <mergeCell ref="AB27:AC27"/>
    <mergeCell ref="AD27:AE27"/>
    <mergeCell ref="AF27:AG27"/>
    <mergeCell ref="AJ28:AK28"/>
    <mergeCell ref="AL28:AM28"/>
    <mergeCell ref="A29:B29"/>
    <mergeCell ref="T29:W29"/>
    <mergeCell ref="Z29:AA29"/>
    <mergeCell ref="AB29:AC29"/>
    <mergeCell ref="AD29:AE29"/>
    <mergeCell ref="AF29:AG29"/>
    <mergeCell ref="AH29:AI29"/>
    <mergeCell ref="AJ29:AK29"/>
    <mergeCell ref="AL29:AM29"/>
    <mergeCell ref="A30:B30"/>
    <mergeCell ref="T30:W30"/>
    <mergeCell ref="Z30:AA30"/>
    <mergeCell ref="AB30:AC30"/>
    <mergeCell ref="AD30:AE30"/>
    <mergeCell ref="AF30:AG30"/>
    <mergeCell ref="AH30:AI30"/>
    <mergeCell ref="AJ30:AK30"/>
    <mergeCell ref="AL30:AM30"/>
    <mergeCell ref="AH31:AI31"/>
    <mergeCell ref="AJ31:AK31"/>
    <mergeCell ref="AL31:AM31"/>
    <mergeCell ref="A32:B32"/>
    <mergeCell ref="T32:W32"/>
    <mergeCell ref="Z32:AA32"/>
    <mergeCell ref="AB32:AC32"/>
    <mergeCell ref="AD32:AE32"/>
    <mergeCell ref="AF32:AG32"/>
    <mergeCell ref="AH32:AI32"/>
    <mergeCell ref="A31:B31"/>
    <mergeCell ref="T31:W31"/>
    <mergeCell ref="Z31:AA31"/>
    <mergeCell ref="AB31:AC31"/>
    <mergeCell ref="AD31:AE31"/>
    <mergeCell ref="AF31:AG31"/>
    <mergeCell ref="AJ32:AK32"/>
    <mergeCell ref="AL32:AM32"/>
    <mergeCell ref="A33:B33"/>
    <mergeCell ref="T33:W33"/>
    <mergeCell ref="Z33:AA33"/>
    <mergeCell ref="AB33:AC33"/>
    <mergeCell ref="AD33:AE33"/>
    <mergeCell ref="AF33:AG33"/>
    <mergeCell ref="AH33:AI33"/>
    <mergeCell ref="AJ33:AK33"/>
    <mergeCell ref="AL33:AM33"/>
    <mergeCell ref="A34:B34"/>
    <mergeCell ref="T34:W34"/>
    <mergeCell ref="Z34:AA34"/>
    <mergeCell ref="AB34:AC34"/>
    <mergeCell ref="AD34:AE34"/>
    <mergeCell ref="AF34:AG34"/>
    <mergeCell ref="AH34:AI34"/>
    <mergeCell ref="AJ34:AK34"/>
    <mergeCell ref="AL34:AM34"/>
    <mergeCell ref="AH35:AI35"/>
    <mergeCell ref="AJ35:AK35"/>
    <mergeCell ref="AL35:AM35"/>
    <mergeCell ref="A36:B36"/>
    <mergeCell ref="T36:W36"/>
    <mergeCell ref="Z36:AA36"/>
    <mergeCell ref="AB36:AC36"/>
    <mergeCell ref="AD36:AE36"/>
    <mergeCell ref="AF36:AG36"/>
    <mergeCell ref="AH36:AI36"/>
    <mergeCell ref="A35:B35"/>
    <mergeCell ref="T35:W35"/>
    <mergeCell ref="Z35:AA35"/>
    <mergeCell ref="AB35:AC35"/>
    <mergeCell ref="AD35:AE35"/>
    <mergeCell ref="AF35:AG35"/>
    <mergeCell ref="AJ36:AK36"/>
    <mergeCell ref="AL36:AM36"/>
    <mergeCell ref="A37:B37"/>
    <mergeCell ref="T37:W37"/>
    <mergeCell ref="Z37:AA37"/>
    <mergeCell ref="AB37:AC37"/>
    <mergeCell ref="AD37:AE37"/>
    <mergeCell ref="AF37:AG37"/>
    <mergeCell ref="AH37:AI37"/>
    <mergeCell ref="AJ37:AK37"/>
    <mergeCell ref="AL37:AM37"/>
    <mergeCell ref="A38:B38"/>
    <mergeCell ref="T38:W38"/>
    <mergeCell ref="Z38:AA38"/>
    <mergeCell ref="AB38:AC38"/>
    <mergeCell ref="AD38:AE38"/>
    <mergeCell ref="AF38:AG38"/>
    <mergeCell ref="AH38:AI38"/>
    <mergeCell ref="AJ38:AK38"/>
    <mergeCell ref="AL38:AM38"/>
    <mergeCell ref="AH39:AI39"/>
    <mergeCell ref="AJ39:AK39"/>
    <mergeCell ref="AL39:AM39"/>
    <mergeCell ref="A40:B40"/>
    <mergeCell ref="T40:W40"/>
    <mergeCell ref="Z40:AA40"/>
    <mergeCell ref="AB40:AC40"/>
    <mergeCell ref="AD40:AE40"/>
    <mergeCell ref="AF40:AG40"/>
    <mergeCell ref="AH40:AI40"/>
    <mergeCell ref="A39:B39"/>
    <mergeCell ref="T39:W39"/>
    <mergeCell ref="Z39:AA39"/>
    <mergeCell ref="AB39:AC39"/>
    <mergeCell ref="AD39:AE39"/>
    <mergeCell ref="AF39:AG39"/>
    <mergeCell ref="AJ40:AK40"/>
    <mergeCell ref="AL40:AM40"/>
    <mergeCell ref="A41:B41"/>
    <mergeCell ref="T41:W41"/>
    <mergeCell ref="Z41:AA41"/>
    <mergeCell ref="AB41:AC41"/>
    <mergeCell ref="AD41:AE41"/>
    <mergeCell ref="AF41:AG41"/>
    <mergeCell ref="AH41:AI41"/>
    <mergeCell ref="AJ41:AK41"/>
    <mergeCell ref="AL41:AM41"/>
    <mergeCell ref="A42:B42"/>
    <mergeCell ref="T42:W42"/>
    <mergeCell ref="Z42:AA42"/>
    <mergeCell ref="AB42:AC42"/>
    <mergeCell ref="AD42:AE42"/>
    <mergeCell ref="AF42:AG42"/>
    <mergeCell ref="AH42:AI42"/>
    <mergeCell ref="AJ42:AK42"/>
    <mergeCell ref="AL42:AM42"/>
    <mergeCell ref="AH43:AI43"/>
    <mergeCell ref="AJ43:AK43"/>
    <mergeCell ref="AL43:AM43"/>
    <mergeCell ref="A44:B44"/>
    <mergeCell ref="T44:W44"/>
    <mergeCell ref="Z44:AA44"/>
    <mergeCell ref="AB44:AC44"/>
    <mergeCell ref="AD44:AE44"/>
    <mergeCell ref="AF44:AG44"/>
    <mergeCell ref="AH44:AI44"/>
    <mergeCell ref="A43:B43"/>
    <mergeCell ref="T43:W43"/>
    <mergeCell ref="Z43:AA43"/>
    <mergeCell ref="AB43:AC43"/>
    <mergeCell ref="AD43:AE43"/>
    <mergeCell ref="AF43:AG43"/>
    <mergeCell ref="AJ44:AK44"/>
    <mergeCell ref="AL44:AM44"/>
    <mergeCell ref="A45:B45"/>
    <mergeCell ref="T45:W45"/>
    <mergeCell ref="Z45:AA45"/>
    <mergeCell ref="AB45:AC45"/>
    <mergeCell ref="AD45:AE45"/>
    <mergeCell ref="AF45:AG45"/>
    <mergeCell ref="AH45:AI45"/>
    <mergeCell ref="AJ45:AK45"/>
    <mergeCell ref="AL45:AM45"/>
    <mergeCell ref="A46:B46"/>
    <mergeCell ref="T46:W46"/>
    <mergeCell ref="Z46:AA46"/>
    <mergeCell ref="AB46:AC46"/>
    <mergeCell ref="AD46:AE46"/>
    <mergeCell ref="AF46:AG46"/>
    <mergeCell ref="AH46:AI46"/>
    <mergeCell ref="AJ46:AK46"/>
    <mergeCell ref="AL46:AM46"/>
    <mergeCell ref="AH47:AI47"/>
    <mergeCell ref="AJ47:AK47"/>
    <mergeCell ref="AL47:AM47"/>
    <mergeCell ref="A48:B48"/>
    <mergeCell ref="T48:W48"/>
    <mergeCell ref="Z48:AA48"/>
    <mergeCell ref="AB48:AC48"/>
    <mergeCell ref="AD48:AE48"/>
    <mergeCell ref="AF48:AG48"/>
    <mergeCell ref="AH48:AI48"/>
    <mergeCell ref="A47:B47"/>
    <mergeCell ref="T47:W47"/>
    <mergeCell ref="Z47:AA47"/>
    <mergeCell ref="AB47:AC47"/>
    <mergeCell ref="AD47:AE47"/>
    <mergeCell ref="AF47:AG47"/>
    <mergeCell ref="AJ48:AK48"/>
    <mergeCell ref="AL48:AM48"/>
    <mergeCell ref="A49:B49"/>
    <mergeCell ref="T49:W49"/>
    <mergeCell ref="Z49:AA49"/>
    <mergeCell ref="AB49:AC49"/>
    <mergeCell ref="AD49:AE49"/>
    <mergeCell ref="AF49:AG49"/>
    <mergeCell ref="AH49:AI49"/>
    <mergeCell ref="AJ49:AK49"/>
    <mergeCell ref="AL49:AM49"/>
    <mergeCell ref="A50:B50"/>
    <mergeCell ref="T50:W50"/>
    <mergeCell ref="Z50:AA50"/>
    <mergeCell ref="AB50:AC50"/>
    <mergeCell ref="AD50:AE50"/>
    <mergeCell ref="AF50:AG50"/>
    <mergeCell ref="AH50:AI50"/>
    <mergeCell ref="AJ50:AK50"/>
    <mergeCell ref="AL50:AM50"/>
    <mergeCell ref="AH51:AI51"/>
    <mergeCell ref="AJ51:AK51"/>
    <mergeCell ref="AL51:AM51"/>
    <mergeCell ref="A52:B52"/>
    <mergeCell ref="T52:W52"/>
    <mergeCell ref="Z52:AA52"/>
    <mergeCell ref="AB52:AC52"/>
    <mergeCell ref="AD52:AE52"/>
    <mergeCell ref="AF52:AG52"/>
    <mergeCell ref="AH52:AI52"/>
    <mergeCell ref="A51:B51"/>
    <mergeCell ref="T51:W51"/>
    <mergeCell ref="Z51:AA51"/>
    <mergeCell ref="AB51:AC51"/>
    <mergeCell ref="AD51:AE51"/>
    <mergeCell ref="AF51:AG51"/>
    <mergeCell ref="AJ52:AK52"/>
    <mergeCell ref="AL52:AM52"/>
    <mergeCell ref="A53:B53"/>
    <mergeCell ref="T53:W53"/>
    <mergeCell ref="Z53:AA53"/>
    <mergeCell ref="AB53:AC53"/>
    <mergeCell ref="AD53:AE53"/>
    <mergeCell ref="AF53:AG53"/>
    <mergeCell ref="AH53:AI53"/>
    <mergeCell ref="AJ53:AK53"/>
    <mergeCell ref="AL53:AM53"/>
    <mergeCell ref="A54:B54"/>
    <mergeCell ref="T54:W54"/>
    <mergeCell ref="Z54:AA54"/>
    <mergeCell ref="AB54:AC54"/>
    <mergeCell ref="AD54:AE54"/>
    <mergeCell ref="AF54:AG54"/>
    <mergeCell ref="AH54:AI54"/>
    <mergeCell ref="AJ54:AK54"/>
    <mergeCell ref="AL54:AM54"/>
  </mergeCells>
  <phoneticPr fontId="6"/>
  <conditionalFormatting sqref="BG3:BG65536">
    <cfRule type="cellIs" dxfId="3" priority="2" stopIfTrue="1" operator="greaterThan">
      <formula>15</formula>
    </cfRule>
  </conditionalFormatting>
  <conditionalFormatting sqref="BG1:BG2">
    <cfRule type="cellIs" dxfId="2" priority="1" stopIfTrue="1" operator="greaterThan">
      <formula>15</formula>
    </cfRule>
  </conditionalFormatting>
  <dataValidations count="4">
    <dataValidation type="list" allowBlank="1" showErrorMessage="1" sqref="T6:W53" xr:uid="{00000000-0002-0000-0800-000000000000}">
      <formula1>"　,int,tinyint,bit,decimal,money,date,time,datetime,varchar,nvarchar,image"</formula1>
    </dataValidation>
    <dataValidation type="list" allowBlank="1" showErrorMessage="1" sqref="T5:W5" xr:uid="{00000000-0002-0000-0800-000001000000}">
      <formula1>"　,int,tinyint,bit,decimal,money,date,time,varchar,nvarchar,image"</formula1>
    </dataValidation>
    <dataValidation type="list" allowBlank="1" showErrorMessage="1" sqref="T54:W54" xr:uid="{00000000-0002-0000-0800-000002000000}">
      <formula1>"　,int,bigint,tinyint,bit,decimal,money,datetime,varchar,nvarchar,image"</formula1>
      <formula2>0</formula2>
    </dataValidation>
    <dataValidation type="list" allowBlank="1" showErrorMessage="1" sqref="AB6:AC54 Z5:AC5 Z6:AA7" xr:uid="{00000000-0002-0000-0800-000003000000}">
      <formula1>"　,○"</formula1>
      <formula2>0</formula2>
    </dataValidation>
  </dataValidations>
  <pageMargins left="0.39374999999999999" right="0.39374999999999999" top="0.78680555555555554" bottom="0.39305555555555555" header="0.59027777777777779" footer="0.19652777777777777"/>
  <pageSetup paperSize="9" scale="87" firstPageNumber="0" fitToHeight="0" orientation="landscape" horizontalDpi="300" verticalDpi="300" r:id="rId1"/>
  <headerFooter alignWithMargins="0">
    <oddHeader>&amp;R&amp;D</oddHead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BH54"/>
  <sheetViews>
    <sheetView workbookViewId="0">
      <selection sqref="A1:G2"/>
    </sheetView>
  </sheetViews>
  <sheetFormatPr defaultColWidth="10.28515625" defaultRowHeight="11.25"/>
  <cols>
    <col min="1" max="2" width="3" style="1" customWidth="1"/>
    <col min="3" max="19" width="3.7109375" style="1" customWidth="1"/>
    <col min="20" max="44" width="3" style="1" customWidth="1"/>
    <col min="45" max="45" width="3.140625" style="1" customWidth="1"/>
    <col min="46" max="58" width="3" style="1" customWidth="1"/>
    <col min="59" max="16384" width="10.28515625" style="1"/>
  </cols>
  <sheetData>
    <row r="1" spans="1:60" ht="13.5">
      <c r="A1" s="275" t="str">
        <f>タイトル</f>
        <v>DB設計書（マスター）</v>
      </c>
      <c r="B1" s="276"/>
      <c r="C1" s="276"/>
      <c r="D1" s="276"/>
      <c r="E1" s="276"/>
      <c r="F1" s="276"/>
      <c r="G1" s="277"/>
      <c r="H1" s="287" t="s">
        <v>31</v>
      </c>
      <c r="I1" s="288"/>
      <c r="J1" s="288"/>
      <c r="K1" s="288"/>
      <c r="L1" s="289"/>
      <c r="M1" s="47" t="s">
        <v>171</v>
      </c>
      <c r="N1" s="47"/>
      <c r="O1" s="47"/>
      <c r="P1" s="47"/>
      <c r="Q1" s="47"/>
      <c r="R1" s="47"/>
      <c r="S1" s="47"/>
      <c r="T1" s="47"/>
      <c r="U1" s="47"/>
      <c r="V1" s="48"/>
      <c r="W1" s="318" t="s">
        <v>5</v>
      </c>
      <c r="X1" s="288"/>
      <c r="Y1" s="288"/>
      <c r="Z1" s="288"/>
      <c r="AA1" s="288"/>
      <c r="AB1" s="289"/>
      <c r="AC1" s="47" t="s">
        <v>154</v>
      </c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281" t="s">
        <v>0</v>
      </c>
      <c r="AQ1" s="281"/>
      <c r="AR1" s="281"/>
      <c r="AS1" s="282"/>
      <c r="AT1" s="282"/>
      <c r="AU1" s="282"/>
      <c r="AV1" s="282"/>
      <c r="AW1" s="281" t="s">
        <v>1</v>
      </c>
      <c r="AX1" s="281"/>
      <c r="AY1" s="281"/>
      <c r="AZ1" s="283"/>
      <c r="BA1" s="283"/>
      <c r="BB1" s="283"/>
      <c r="BC1" s="283"/>
      <c r="BG1" s="31"/>
      <c r="BH1" s="32"/>
    </row>
    <row r="2" spans="1:60" ht="14.25" thickBot="1">
      <c r="A2" s="278"/>
      <c r="B2" s="279"/>
      <c r="C2" s="279"/>
      <c r="D2" s="279"/>
      <c r="E2" s="279"/>
      <c r="F2" s="279"/>
      <c r="G2" s="280"/>
      <c r="H2" s="284" t="s">
        <v>2</v>
      </c>
      <c r="I2" s="285"/>
      <c r="J2" s="285"/>
      <c r="K2" s="285"/>
      <c r="L2" s="286"/>
      <c r="M2" s="49" t="s">
        <v>14</v>
      </c>
      <c r="N2" s="49"/>
      <c r="O2" s="49"/>
      <c r="P2" s="49"/>
      <c r="Q2" s="49"/>
      <c r="R2" s="49"/>
      <c r="S2" s="49"/>
      <c r="T2" s="49"/>
      <c r="U2" s="49"/>
      <c r="V2" s="50"/>
      <c r="W2" s="317" t="s">
        <v>15</v>
      </c>
      <c r="X2" s="285"/>
      <c r="Y2" s="285"/>
      <c r="Z2" s="285"/>
      <c r="AA2" s="285"/>
      <c r="AB2" s="286"/>
      <c r="AC2" s="49" t="s">
        <v>120</v>
      </c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273" t="s">
        <v>3</v>
      </c>
      <c r="AQ2" s="273"/>
      <c r="AR2" s="273"/>
      <c r="AS2" s="290"/>
      <c r="AT2" s="290"/>
      <c r="AU2" s="290"/>
      <c r="AV2" s="290"/>
      <c r="AW2" s="273" t="s">
        <v>4</v>
      </c>
      <c r="AX2" s="273"/>
      <c r="AY2" s="273"/>
      <c r="AZ2" s="274"/>
      <c r="BA2" s="274"/>
      <c r="BB2" s="274"/>
      <c r="BC2" s="274"/>
      <c r="BG2" s="31"/>
      <c r="BH2" s="32"/>
    </row>
    <row r="3" spans="1:60" ht="4.5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</row>
    <row r="4" spans="1:60">
      <c r="A4" s="315" t="s">
        <v>6</v>
      </c>
      <c r="B4" s="315"/>
      <c r="C4" s="311" t="s">
        <v>7</v>
      </c>
      <c r="D4" s="311"/>
      <c r="E4" s="311"/>
      <c r="F4" s="311"/>
      <c r="G4" s="311"/>
      <c r="H4" s="311"/>
      <c r="I4" s="311"/>
      <c r="J4" s="311"/>
      <c r="K4" s="311"/>
      <c r="L4" s="319" t="s">
        <v>16</v>
      </c>
      <c r="M4" s="319"/>
      <c r="N4" s="319"/>
      <c r="O4" s="319"/>
      <c r="P4" s="319"/>
      <c r="Q4" s="319"/>
      <c r="R4" s="319"/>
      <c r="S4" s="319"/>
      <c r="T4" s="311" t="s">
        <v>17</v>
      </c>
      <c r="U4" s="311"/>
      <c r="V4" s="311"/>
      <c r="W4" s="311"/>
      <c r="X4" s="311" t="s">
        <v>18</v>
      </c>
      <c r="Y4" s="311"/>
      <c r="Z4" s="311" t="s">
        <v>19</v>
      </c>
      <c r="AA4" s="311"/>
      <c r="AB4" s="311" t="s">
        <v>20</v>
      </c>
      <c r="AC4" s="311"/>
      <c r="AD4" s="311" t="s">
        <v>21</v>
      </c>
      <c r="AE4" s="311"/>
      <c r="AF4" s="311" t="s">
        <v>22</v>
      </c>
      <c r="AG4" s="311"/>
      <c r="AH4" s="311" t="s">
        <v>23</v>
      </c>
      <c r="AI4" s="311"/>
      <c r="AJ4" s="311" t="s">
        <v>24</v>
      </c>
      <c r="AK4" s="311"/>
      <c r="AL4" s="311" t="s">
        <v>25</v>
      </c>
      <c r="AM4" s="311"/>
      <c r="AN4" s="311" t="s">
        <v>26</v>
      </c>
      <c r="AO4" s="311"/>
      <c r="AP4" s="311"/>
      <c r="AQ4" s="312" t="s">
        <v>8</v>
      </c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</row>
    <row r="5" spans="1:60" ht="11.25" customHeight="1">
      <c r="A5" s="316">
        <v>1</v>
      </c>
      <c r="B5" s="316"/>
      <c r="C5" s="12" t="s">
        <v>119</v>
      </c>
      <c r="D5" s="22"/>
      <c r="E5" s="22"/>
      <c r="F5" s="22"/>
      <c r="G5" s="22"/>
      <c r="H5" s="22"/>
      <c r="I5" s="22"/>
      <c r="J5" s="22"/>
      <c r="K5" s="23"/>
      <c r="L5" s="12" t="s">
        <v>143</v>
      </c>
      <c r="M5" s="22"/>
      <c r="N5" s="22"/>
      <c r="O5" s="22"/>
      <c r="P5" s="22"/>
      <c r="Q5" s="22"/>
      <c r="R5" s="22"/>
      <c r="S5" s="23"/>
      <c r="T5" s="302" t="s">
        <v>27</v>
      </c>
      <c r="U5" s="302"/>
      <c r="V5" s="302"/>
      <c r="W5" s="302"/>
      <c r="X5" s="302">
        <v>9</v>
      </c>
      <c r="Y5" s="302"/>
      <c r="Z5" s="304" t="s">
        <v>28</v>
      </c>
      <c r="AA5" s="304"/>
      <c r="AB5" s="326" t="s">
        <v>28</v>
      </c>
      <c r="AC5" s="327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6"/>
      <c r="AO5" s="37"/>
      <c r="AP5" s="38"/>
      <c r="AQ5" s="167" t="s">
        <v>152</v>
      </c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9"/>
    </row>
    <row r="6" spans="1:60" s="2" customFormat="1" ht="11.25" customHeight="1">
      <c r="A6" s="316">
        <v>2</v>
      </c>
      <c r="B6" s="316"/>
      <c r="C6" s="36" t="s">
        <v>134</v>
      </c>
      <c r="D6" s="37"/>
      <c r="E6" s="37"/>
      <c r="F6" s="37"/>
      <c r="G6" s="37"/>
      <c r="H6" s="37"/>
      <c r="I6" s="37"/>
      <c r="J6" s="37"/>
      <c r="K6" s="38"/>
      <c r="L6" s="36" t="s">
        <v>147</v>
      </c>
      <c r="M6" s="37"/>
      <c r="N6" s="37"/>
      <c r="O6" s="37"/>
      <c r="P6" s="37"/>
      <c r="Q6" s="37"/>
      <c r="R6" s="37"/>
      <c r="S6" s="37"/>
      <c r="T6" s="302" t="s">
        <v>29</v>
      </c>
      <c r="U6" s="302"/>
      <c r="V6" s="302"/>
      <c r="W6" s="302"/>
      <c r="X6" s="304">
        <v>1</v>
      </c>
      <c r="Y6" s="304"/>
      <c r="Z6" s="304" t="s">
        <v>28</v>
      </c>
      <c r="AA6" s="304"/>
      <c r="AB6" s="309" t="s">
        <v>28</v>
      </c>
      <c r="AC6" s="310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6"/>
      <c r="AO6" s="37"/>
      <c r="AP6" s="38"/>
      <c r="AQ6" s="36" t="s">
        <v>138</v>
      </c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9"/>
      <c r="BG6" s="42"/>
    </row>
    <row r="7" spans="1:60" s="2" customFormat="1" ht="11.25" customHeight="1">
      <c r="A7" s="316">
        <v>3</v>
      </c>
      <c r="B7" s="316"/>
      <c r="C7" s="36" t="s">
        <v>135</v>
      </c>
      <c r="D7" s="37"/>
      <c r="E7" s="37"/>
      <c r="F7" s="37"/>
      <c r="G7" s="37"/>
      <c r="H7" s="37"/>
      <c r="I7" s="37"/>
      <c r="J7" s="37"/>
      <c r="K7" s="38"/>
      <c r="L7" s="36" t="s">
        <v>115</v>
      </c>
      <c r="M7" s="37"/>
      <c r="N7" s="37"/>
      <c r="O7" s="37"/>
      <c r="P7" s="37"/>
      <c r="Q7" s="37"/>
      <c r="R7" s="37"/>
      <c r="S7" s="37"/>
      <c r="T7" s="304" t="s">
        <v>52</v>
      </c>
      <c r="U7" s="304"/>
      <c r="V7" s="304"/>
      <c r="W7" s="304"/>
      <c r="X7" s="304">
        <v>500</v>
      </c>
      <c r="Y7" s="304"/>
      <c r="Z7" s="304"/>
      <c r="AA7" s="304"/>
      <c r="AB7" s="309"/>
      <c r="AC7" s="310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6"/>
      <c r="AO7" s="37"/>
      <c r="AP7" s="38"/>
      <c r="AQ7" s="36" t="s">
        <v>137</v>
      </c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9"/>
    </row>
    <row r="8" spans="1:60" s="2" customFormat="1" ht="11.25" customHeight="1">
      <c r="A8" s="316">
        <v>4</v>
      </c>
      <c r="B8" s="316"/>
      <c r="C8" s="36" t="s">
        <v>136</v>
      </c>
      <c r="D8" s="37"/>
      <c r="E8" s="37"/>
      <c r="F8" s="37"/>
      <c r="G8" s="37"/>
      <c r="H8" s="37"/>
      <c r="I8" s="37"/>
      <c r="J8" s="37"/>
      <c r="K8" s="38"/>
      <c r="L8" s="36" t="s">
        <v>69</v>
      </c>
      <c r="M8" s="37"/>
      <c r="N8" s="37"/>
      <c r="O8" s="37"/>
      <c r="P8" s="37"/>
      <c r="Q8" s="37"/>
      <c r="R8" s="37"/>
      <c r="S8" s="37"/>
      <c r="T8" s="304" t="s">
        <v>52</v>
      </c>
      <c r="U8" s="304"/>
      <c r="V8" s="304"/>
      <c r="W8" s="304"/>
      <c r="X8" s="304">
        <v>100</v>
      </c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6"/>
      <c r="AO8" s="37"/>
      <c r="AP8" s="38"/>
      <c r="AQ8" s="36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9"/>
    </row>
    <row r="9" spans="1:60" s="2" customFormat="1" ht="11.25" customHeight="1">
      <c r="A9" s="316">
        <v>5</v>
      </c>
      <c r="B9" s="316"/>
      <c r="C9" s="36" t="s">
        <v>32</v>
      </c>
      <c r="D9" s="37"/>
      <c r="E9" s="37"/>
      <c r="F9" s="37"/>
      <c r="G9" s="37"/>
      <c r="H9" s="37"/>
      <c r="I9" s="37"/>
      <c r="J9" s="37"/>
      <c r="K9" s="38"/>
      <c r="L9" s="36" t="s">
        <v>79</v>
      </c>
      <c r="M9" s="37"/>
      <c r="N9" s="37"/>
      <c r="O9" s="37"/>
      <c r="P9" s="37"/>
      <c r="Q9" s="37"/>
      <c r="R9" s="37"/>
      <c r="S9" s="37"/>
      <c r="T9" s="302" t="s">
        <v>151</v>
      </c>
      <c r="U9" s="302"/>
      <c r="V9" s="302"/>
      <c r="W9" s="302"/>
      <c r="X9" s="304">
        <v>1</v>
      </c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304"/>
      <c r="AK9" s="304"/>
      <c r="AL9" s="304"/>
      <c r="AM9" s="304"/>
      <c r="AN9" s="36"/>
      <c r="AO9" s="37"/>
      <c r="AP9" s="38"/>
      <c r="AQ9" s="36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9"/>
    </row>
    <row r="10" spans="1:60" s="2" customFormat="1" ht="11.25" customHeight="1">
      <c r="A10" s="316">
        <v>6</v>
      </c>
      <c r="B10" s="316"/>
      <c r="C10" s="36"/>
      <c r="D10" s="37"/>
      <c r="E10" s="37"/>
      <c r="F10" s="37"/>
      <c r="G10" s="37"/>
      <c r="H10" s="37"/>
      <c r="I10" s="37"/>
      <c r="J10" s="37"/>
      <c r="K10" s="38"/>
      <c r="L10" s="36"/>
      <c r="M10" s="37"/>
      <c r="N10" s="37"/>
      <c r="O10" s="37"/>
      <c r="P10" s="37"/>
      <c r="Q10" s="37"/>
      <c r="R10" s="37"/>
      <c r="S10" s="37"/>
      <c r="T10" s="303"/>
      <c r="U10" s="308"/>
      <c r="V10" s="308"/>
      <c r="W10" s="293"/>
      <c r="X10" s="309"/>
      <c r="Y10" s="310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6"/>
      <c r="AO10" s="37"/>
      <c r="AP10" s="38"/>
      <c r="AQ10" s="36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9"/>
    </row>
    <row r="11" spans="1:60" ht="11.25" customHeight="1">
      <c r="A11" s="316">
        <v>7</v>
      </c>
      <c r="B11" s="316"/>
      <c r="C11" s="36"/>
      <c r="D11" s="37"/>
      <c r="E11" s="37"/>
      <c r="F11" s="37"/>
      <c r="G11" s="37"/>
      <c r="H11" s="37"/>
      <c r="I11" s="37"/>
      <c r="J11" s="37"/>
      <c r="K11" s="38"/>
      <c r="L11" s="36"/>
      <c r="M11" s="37"/>
      <c r="N11" s="37"/>
      <c r="O11" s="37"/>
      <c r="P11" s="37"/>
      <c r="Q11" s="37"/>
      <c r="R11" s="37"/>
      <c r="S11" s="37"/>
      <c r="T11" s="303"/>
      <c r="U11" s="308"/>
      <c r="V11" s="308"/>
      <c r="W11" s="293"/>
      <c r="X11" s="309"/>
      <c r="Y11" s="310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6"/>
      <c r="AO11" s="37"/>
      <c r="AP11" s="38"/>
      <c r="AQ11" s="36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9"/>
    </row>
    <row r="12" spans="1:60" ht="11.25" customHeight="1">
      <c r="A12" s="316">
        <v>8</v>
      </c>
      <c r="B12" s="316"/>
      <c r="C12" s="36"/>
      <c r="D12" s="37"/>
      <c r="E12" s="37"/>
      <c r="F12" s="37"/>
      <c r="G12" s="37"/>
      <c r="H12" s="37"/>
      <c r="I12" s="37"/>
      <c r="J12" s="37"/>
      <c r="K12" s="38"/>
      <c r="L12" s="36"/>
      <c r="M12" s="37"/>
      <c r="N12" s="37"/>
      <c r="O12" s="37"/>
      <c r="P12" s="37"/>
      <c r="Q12" s="37"/>
      <c r="R12" s="37"/>
      <c r="S12" s="37"/>
      <c r="T12" s="303"/>
      <c r="U12" s="308"/>
      <c r="V12" s="308"/>
      <c r="W12" s="293"/>
      <c r="X12" s="309"/>
      <c r="Y12" s="310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6"/>
      <c r="AO12" s="37"/>
      <c r="AP12" s="38"/>
      <c r="AQ12" s="36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9"/>
    </row>
    <row r="13" spans="1:60" ht="11.25" customHeight="1">
      <c r="A13" s="316">
        <v>9</v>
      </c>
      <c r="B13" s="316"/>
      <c r="C13" s="36"/>
      <c r="D13" s="37"/>
      <c r="E13" s="37"/>
      <c r="F13" s="37"/>
      <c r="G13" s="37"/>
      <c r="H13" s="37"/>
      <c r="I13" s="37"/>
      <c r="J13" s="37"/>
      <c r="K13" s="38"/>
      <c r="L13" s="36"/>
      <c r="M13" s="37"/>
      <c r="N13" s="37"/>
      <c r="O13" s="37"/>
      <c r="P13" s="37"/>
      <c r="Q13" s="37"/>
      <c r="R13" s="37"/>
      <c r="S13" s="37"/>
      <c r="T13" s="303"/>
      <c r="U13" s="308"/>
      <c r="V13" s="308"/>
      <c r="W13" s="293"/>
      <c r="X13" s="309"/>
      <c r="Y13" s="310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6"/>
      <c r="AO13" s="37"/>
      <c r="AP13" s="38"/>
      <c r="AQ13" s="36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9"/>
    </row>
    <row r="14" spans="1:60" ht="11.25" customHeight="1">
      <c r="A14" s="316">
        <v>10</v>
      </c>
      <c r="B14" s="316"/>
      <c r="C14" s="36"/>
      <c r="D14" s="37"/>
      <c r="E14" s="37"/>
      <c r="F14" s="37"/>
      <c r="G14" s="37"/>
      <c r="H14" s="37"/>
      <c r="I14" s="37"/>
      <c r="J14" s="37"/>
      <c r="K14" s="38"/>
      <c r="L14" s="36"/>
      <c r="M14" s="37"/>
      <c r="N14" s="37"/>
      <c r="O14" s="37"/>
      <c r="P14" s="37"/>
      <c r="Q14" s="37"/>
      <c r="R14" s="37"/>
      <c r="S14" s="37"/>
      <c r="T14" s="302"/>
      <c r="U14" s="302"/>
      <c r="V14" s="302"/>
      <c r="W14" s="302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6"/>
      <c r="AO14" s="37"/>
      <c r="AP14" s="38"/>
      <c r="AQ14" s="36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9"/>
    </row>
    <row r="15" spans="1:60" ht="11.25" customHeight="1">
      <c r="A15" s="316">
        <v>11</v>
      </c>
      <c r="B15" s="316"/>
      <c r="C15" s="36"/>
      <c r="D15" s="37"/>
      <c r="E15" s="37"/>
      <c r="F15" s="37"/>
      <c r="G15" s="37"/>
      <c r="H15" s="37"/>
      <c r="I15" s="37"/>
      <c r="J15" s="37"/>
      <c r="K15" s="38"/>
      <c r="L15" s="36"/>
      <c r="M15" s="37"/>
      <c r="N15" s="37"/>
      <c r="O15" s="37"/>
      <c r="P15" s="37"/>
      <c r="Q15" s="37"/>
      <c r="R15" s="37"/>
      <c r="S15" s="37"/>
      <c r="T15" s="302"/>
      <c r="U15" s="302"/>
      <c r="V15" s="302"/>
      <c r="W15" s="302"/>
      <c r="X15" s="304"/>
      <c r="Y15" s="304"/>
      <c r="Z15" s="304" t="s">
        <v>30</v>
      </c>
      <c r="AA15" s="304"/>
      <c r="AB15" s="304" t="s">
        <v>30</v>
      </c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6"/>
      <c r="AO15" s="37"/>
      <c r="AP15" s="38"/>
      <c r="AQ15" s="36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9"/>
    </row>
    <row r="16" spans="1:60" ht="11.25" customHeight="1">
      <c r="A16" s="316">
        <v>12</v>
      </c>
      <c r="B16" s="316"/>
      <c r="C16" s="36"/>
      <c r="D16" s="37"/>
      <c r="E16" s="37"/>
      <c r="F16" s="37"/>
      <c r="G16" s="37"/>
      <c r="H16" s="37"/>
      <c r="I16" s="37"/>
      <c r="J16" s="37"/>
      <c r="K16" s="38"/>
      <c r="L16" s="36"/>
      <c r="M16" s="37"/>
      <c r="N16" s="37"/>
      <c r="O16" s="37"/>
      <c r="P16" s="37"/>
      <c r="Q16" s="37"/>
      <c r="R16" s="37"/>
      <c r="S16" s="37"/>
      <c r="T16" s="302"/>
      <c r="U16" s="302"/>
      <c r="V16" s="302"/>
      <c r="W16" s="302"/>
      <c r="X16" s="304"/>
      <c r="Y16" s="304"/>
      <c r="Z16" s="304" t="s">
        <v>30</v>
      </c>
      <c r="AA16" s="304"/>
      <c r="AB16" s="304" t="s">
        <v>30</v>
      </c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6"/>
      <c r="AO16" s="37"/>
      <c r="AP16" s="38"/>
      <c r="AQ16" s="36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9"/>
    </row>
    <row r="17" spans="1:55" ht="11.25" customHeight="1">
      <c r="A17" s="316">
        <v>13</v>
      </c>
      <c r="B17" s="316"/>
      <c r="C17" s="36"/>
      <c r="D17" s="37"/>
      <c r="E17" s="37"/>
      <c r="F17" s="37"/>
      <c r="G17" s="37"/>
      <c r="H17" s="37"/>
      <c r="I17" s="37"/>
      <c r="J17" s="37"/>
      <c r="K17" s="38"/>
      <c r="L17" s="36"/>
      <c r="M17" s="37"/>
      <c r="N17" s="37"/>
      <c r="O17" s="37"/>
      <c r="P17" s="37"/>
      <c r="Q17" s="37"/>
      <c r="R17" s="37"/>
      <c r="S17" s="37"/>
      <c r="T17" s="302"/>
      <c r="U17" s="302"/>
      <c r="V17" s="302"/>
      <c r="W17" s="302"/>
      <c r="X17" s="182"/>
      <c r="Y17" s="183"/>
      <c r="Z17" s="304"/>
      <c r="AA17" s="304"/>
      <c r="AB17" s="304" t="s">
        <v>30</v>
      </c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6"/>
      <c r="AO17" s="37"/>
      <c r="AP17" s="38"/>
      <c r="AQ17" s="36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9"/>
    </row>
    <row r="18" spans="1:55" ht="11.25" customHeight="1">
      <c r="A18" s="316">
        <v>14</v>
      </c>
      <c r="B18" s="316"/>
      <c r="C18" s="36"/>
      <c r="D18" s="37"/>
      <c r="E18" s="37"/>
      <c r="F18" s="37"/>
      <c r="G18" s="37"/>
      <c r="H18" s="37"/>
      <c r="I18" s="37"/>
      <c r="J18" s="37"/>
      <c r="K18" s="38"/>
      <c r="L18" s="36"/>
      <c r="M18" s="37"/>
      <c r="N18" s="37"/>
      <c r="O18" s="37"/>
      <c r="P18" s="37"/>
      <c r="Q18" s="37"/>
      <c r="R18" s="37"/>
      <c r="S18" s="37"/>
      <c r="T18" s="302"/>
      <c r="U18" s="302"/>
      <c r="V18" s="302"/>
      <c r="W18" s="302"/>
      <c r="X18" s="182"/>
      <c r="Y18" s="183"/>
      <c r="Z18" s="304" t="s">
        <v>30</v>
      </c>
      <c r="AA18" s="304"/>
      <c r="AB18" s="304" t="s">
        <v>30</v>
      </c>
      <c r="AC18" s="304"/>
      <c r="AD18" s="304"/>
      <c r="AE18" s="304"/>
      <c r="AF18" s="304"/>
      <c r="AG18" s="304"/>
      <c r="AH18" s="304"/>
      <c r="AI18" s="304"/>
      <c r="AJ18" s="304"/>
      <c r="AK18" s="304"/>
      <c r="AL18" s="304"/>
      <c r="AM18" s="304"/>
      <c r="AN18" s="36"/>
      <c r="AO18" s="37"/>
      <c r="AP18" s="38"/>
      <c r="AQ18" s="36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9"/>
    </row>
    <row r="19" spans="1:55" ht="11.25" customHeight="1">
      <c r="A19" s="316">
        <v>15</v>
      </c>
      <c r="B19" s="316"/>
      <c r="C19" s="36"/>
      <c r="D19" s="37"/>
      <c r="E19" s="37"/>
      <c r="F19" s="37"/>
      <c r="G19" s="37"/>
      <c r="H19" s="37"/>
      <c r="I19" s="37"/>
      <c r="J19" s="37"/>
      <c r="K19" s="38"/>
      <c r="L19" s="36"/>
      <c r="M19" s="37"/>
      <c r="N19" s="37"/>
      <c r="O19" s="37"/>
      <c r="P19" s="37"/>
      <c r="Q19" s="37"/>
      <c r="R19" s="37"/>
      <c r="S19" s="37"/>
      <c r="T19" s="302"/>
      <c r="U19" s="302"/>
      <c r="V19" s="302"/>
      <c r="W19" s="302"/>
      <c r="X19" s="182"/>
      <c r="Y19" s="183"/>
      <c r="Z19" s="304" t="s">
        <v>30</v>
      </c>
      <c r="AA19" s="304"/>
      <c r="AB19" s="304" t="s">
        <v>30</v>
      </c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6"/>
      <c r="AO19" s="37"/>
      <c r="AP19" s="38"/>
      <c r="AQ19" s="36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9"/>
    </row>
    <row r="20" spans="1:55" ht="11.25" customHeight="1">
      <c r="A20" s="316">
        <v>16</v>
      </c>
      <c r="B20" s="316"/>
      <c r="C20" s="36"/>
      <c r="D20" s="37"/>
      <c r="E20" s="37"/>
      <c r="F20" s="37"/>
      <c r="G20" s="37"/>
      <c r="H20" s="37"/>
      <c r="I20" s="37"/>
      <c r="J20" s="37"/>
      <c r="K20" s="38"/>
      <c r="L20" s="36"/>
      <c r="M20" s="37"/>
      <c r="N20" s="37"/>
      <c r="O20" s="37"/>
      <c r="P20" s="37"/>
      <c r="Q20" s="37"/>
      <c r="R20" s="37"/>
      <c r="S20" s="37"/>
      <c r="T20" s="302"/>
      <c r="U20" s="302"/>
      <c r="V20" s="302"/>
      <c r="W20" s="302"/>
      <c r="X20" s="182"/>
      <c r="Y20" s="183"/>
      <c r="Z20" s="304" t="s">
        <v>30</v>
      </c>
      <c r="AA20" s="304"/>
      <c r="AB20" s="304" t="s">
        <v>30</v>
      </c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6"/>
      <c r="AO20" s="37"/>
      <c r="AP20" s="38"/>
      <c r="AQ20" s="36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9"/>
    </row>
    <row r="21" spans="1:55" ht="11.25" customHeight="1">
      <c r="A21" s="316">
        <v>17</v>
      </c>
      <c r="B21" s="316"/>
      <c r="C21" s="12"/>
      <c r="D21" s="22"/>
      <c r="E21" s="22"/>
      <c r="F21" s="22"/>
      <c r="G21" s="22"/>
      <c r="H21" s="22"/>
      <c r="I21" s="22"/>
      <c r="J21" s="22"/>
      <c r="K21" s="23"/>
      <c r="L21" s="36"/>
      <c r="M21" s="22"/>
      <c r="N21" s="22"/>
      <c r="O21" s="22"/>
      <c r="P21" s="22"/>
      <c r="Q21" s="22"/>
      <c r="R21" s="22"/>
      <c r="S21" s="22"/>
      <c r="T21" s="302"/>
      <c r="U21" s="302"/>
      <c r="V21" s="302"/>
      <c r="W21" s="302"/>
      <c r="X21" s="181"/>
      <c r="Y21" s="180"/>
      <c r="Z21" s="302" t="s">
        <v>30</v>
      </c>
      <c r="AA21" s="302"/>
      <c r="AB21" s="302" t="s">
        <v>30</v>
      </c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12"/>
      <c r="AO21" s="22"/>
      <c r="AP21" s="23"/>
      <c r="AQ21" s="1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7"/>
    </row>
    <row r="22" spans="1:55" ht="11.25" customHeight="1">
      <c r="A22" s="316">
        <v>18</v>
      </c>
      <c r="B22" s="316"/>
      <c r="C22" s="12"/>
      <c r="D22" s="22"/>
      <c r="E22" s="22"/>
      <c r="F22" s="22"/>
      <c r="G22" s="22"/>
      <c r="H22" s="22"/>
      <c r="I22" s="22"/>
      <c r="J22" s="22"/>
      <c r="K22" s="23"/>
      <c r="L22" s="36"/>
      <c r="M22" s="22"/>
      <c r="N22" s="22"/>
      <c r="O22" s="22"/>
      <c r="P22" s="22"/>
      <c r="Q22" s="22"/>
      <c r="R22" s="22"/>
      <c r="S22" s="22"/>
      <c r="T22" s="302"/>
      <c r="U22" s="302"/>
      <c r="V22" s="302"/>
      <c r="W22" s="302"/>
      <c r="X22" s="181"/>
      <c r="Y22" s="180"/>
      <c r="Z22" s="302" t="s">
        <v>30</v>
      </c>
      <c r="AA22" s="302"/>
      <c r="AB22" s="302" t="s">
        <v>30</v>
      </c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12"/>
      <c r="AO22" s="22"/>
      <c r="AP22" s="23"/>
      <c r="AQ22" s="1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7"/>
    </row>
    <row r="23" spans="1:55" ht="11.25" customHeight="1">
      <c r="A23" s="316">
        <v>19</v>
      </c>
      <c r="B23" s="316"/>
      <c r="C23" s="12"/>
      <c r="D23" s="22"/>
      <c r="E23" s="22"/>
      <c r="F23" s="22"/>
      <c r="G23" s="22"/>
      <c r="H23" s="22"/>
      <c r="I23" s="22"/>
      <c r="J23" s="22"/>
      <c r="K23" s="23"/>
      <c r="L23" s="36"/>
      <c r="M23" s="22"/>
      <c r="N23" s="22"/>
      <c r="O23" s="22"/>
      <c r="P23" s="22"/>
      <c r="Q23" s="22"/>
      <c r="R23" s="22"/>
      <c r="S23" s="22"/>
      <c r="T23" s="302"/>
      <c r="U23" s="302"/>
      <c r="V23" s="302"/>
      <c r="W23" s="302"/>
      <c r="X23" s="181"/>
      <c r="Y23" s="180"/>
      <c r="Z23" s="302" t="s">
        <v>30</v>
      </c>
      <c r="AA23" s="302"/>
      <c r="AB23" s="302" t="s">
        <v>30</v>
      </c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12"/>
      <c r="AO23" s="22"/>
      <c r="AP23" s="23"/>
      <c r="AQ23" s="1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7"/>
    </row>
    <row r="24" spans="1:55" ht="11.25" customHeight="1">
      <c r="A24" s="316">
        <v>20</v>
      </c>
      <c r="B24" s="316"/>
      <c r="C24" s="12"/>
      <c r="D24" s="22"/>
      <c r="E24" s="22"/>
      <c r="F24" s="22"/>
      <c r="G24" s="22"/>
      <c r="H24" s="22"/>
      <c r="I24" s="22"/>
      <c r="J24" s="22"/>
      <c r="K24" s="23"/>
      <c r="L24" s="36"/>
      <c r="M24" s="22"/>
      <c r="N24" s="22"/>
      <c r="O24" s="22"/>
      <c r="P24" s="22"/>
      <c r="Q24" s="22"/>
      <c r="R24" s="22"/>
      <c r="S24" s="22"/>
      <c r="T24" s="302"/>
      <c r="U24" s="302"/>
      <c r="V24" s="302"/>
      <c r="W24" s="302"/>
      <c r="X24" s="181"/>
      <c r="Y24" s="180"/>
      <c r="Z24" s="302" t="s">
        <v>30</v>
      </c>
      <c r="AA24" s="302"/>
      <c r="AB24" s="302" t="s">
        <v>30</v>
      </c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12"/>
      <c r="AO24" s="22"/>
      <c r="AP24" s="23"/>
      <c r="AQ24" s="1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7"/>
    </row>
    <row r="25" spans="1:55" ht="11.25" customHeight="1">
      <c r="A25" s="316">
        <v>21</v>
      </c>
      <c r="B25" s="316"/>
      <c r="C25" s="12"/>
      <c r="D25" s="22"/>
      <c r="E25" s="22"/>
      <c r="F25" s="22"/>
      <c r="G25" s="22"/>
      <c r="H25" s="22"/>
      <c r="I25" s="22"/>
      <c r="J25" s="22"/>
      <c r="K25" s="23"/>
      <c r="L25" s="36"/>
      <c r="M25" s="22"/>
      <c r="N25" s="22"/>
      <c r="O25" s="22"/>
      <c r="P25" s="22"/>
      <c r="Q25" s="22"/>
      <c r="R25" s="22"/>
      <c r="S25" s="22"/>
      <c r="T25" s="302"/>
      <c r="U25" s="302"/>
      <c r="V25" s="302"/>
      <c r="W25" s="302"/>
      <c r="X25" s="181"/>
      <c r="Y25" s="180"/>
      <c r="Z25" s="302" t="s">
        <v>30</v>
      </c>
      <c r="AA25" s="302"/>
      <c r="AB25" s="302" t="s">
        <v>30</v>
      </c>
      <c r="AC25" s="302"/>
      <c r="AD25" s="302" t="s">
        <v>30</v>
      </c>
      <c r="AE25" s="302"/>
      <c r="AF25" s="302" t="s">
        <v>30</v>
      </c>
      <c r="AG25" s="302"/>
      <c r="AH25" s="302" t="s">
        <v>30</v>
      </c>
      <c r="AI25" s="302"/>
      <c r="AJ25" s="302" t="s">
        <v>30</v>
      </c>
      <c r="AK25" s="302"/>
      <c r="AL25" s="302" t="s">
        <v>30</v>
      </c>
      <c r="AM25" s="302"/>
      <c r="AN25" s="12"/>
      <c r="AO25" s="22"/>
      <c r="AP25" s="23"/>
      <c r="AQ25" s="1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7"/>
    </row>
    <row r="26" spans="1:55" ht="11.25" customHeight="1">
      <c r="A26" s="316">
        <v>22</v>
      </c>
      <c r="B26" s="316"/>
      <c r="C26" s="12"/>
      <c r="D26" s="22"/>
      <c r="E26" s="22"/>
      <c r="F26" s="22"/>
      <c r="G26" s="22"/>
      <c r="H26" s="22"/>
      <c r="I26" s="22"/>
      <c r="J26" s="22"/>
      <c r="K26" s="23"/>
      <c r="L26" s="36"/>
      <c r="M26" s="22"/>
      <c r="N26" s="22"/>
      <c r="O26" s="22"/>
      <c r="P26" s="22"/>
      <c r="Q26" s="22"/>
      <c r="R26" s="22"/>
      <c r="S26" s="22"/>
      <c r="T26" s="302"/>
      <c r="U26" s="302"/>
      <c r="V26" s="302"/>
      <c r="W26" s="302"/>
      <c r="X26" s="181"/>
      <c r="Y26" s="180"/>
      <c r="Z26" s="302" t="s">
        <v>30</v>
      </c>
      <c r="AA26" s="302"/>
      <c r="AB26" s="302" t="s">
        <v>30</v>
      </c>
      <c r="AC26" s="302"/>
      <c r="AD26" s="302" t="s">
        <v>30</v>
      </c>
      <c r="AE26" s="302"/>
      <c r="AF26" s="302" t="s">
        <v>30</v>
      </c>
      <c r="AG26" s="302"/>
      <c r="AH26" s="302" t="s">
        <v>30</v>
      </c>
      <c r="AI26" s="302"/>
      <c r="AJ26" s="302" t="s">
        <v>30</v>
      </c>
      <c r="AK26" s="302"/>
      <c r="AL26" s="302" t="s">
        <v>30</v>
      </c>
      <c r="AM26" s="302"/>
      <c r="AN26" s="12"/>
      <c r="AO26" s="22"/>
      <c r="AP26" s="23"/>
      <c r="AQ26" s="1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7"/>
    </row>
    <row r="27" spans="1:55" ht="11.25" customHeight="1">
      <c r="A27" s="316">
        <v>23</v>
      </c>
      <c r="B27" s="316"/>
      <c r="C27" s="12"/>
      <c r="D27" s="22"/>
      <c r="E27" s="22"/>
      <c r="F27" s="22"/>
      <c r="G27" s="22"/>
      <c r="H27" s="22"/>
      <c r="I27" s="22"/>
      <c r="J27" s="22"/>
      <c r="K27" s="23"/>
      <c r="L27" s="36"/>
      <c r="M27" s="22"/>
      <c r="N27" s="22"/>
      <c r="O27" s="22"/>
      <c r="P27" s="22"/>
      <c r="Q27" s="22"/>
      <c r="R27" s="22"/>
      <c r="S27" s="22"/>
      <c r="T27" s="302"/>
      <c r="U27" s="302"/>
      <c r="V27" s="302"/>
      <c r="W27" s="302"/>
      <c r="X27" s="181"/>
      <c r="Y27" s="180"/>
      <c r="Z27" s="302" t="s">
        <v>30</v>
      </c>
      <c r="AA27" s="302"/>
      <c r="AB27" s="302" t="s">
        <v>30</v>
      </c>
      <c r="AC27" s="302"/>
      <c r="AD27" s="302" t="s">
        <v>30</v>
      </c>
      <c r="AE27" s="302"/>
      <c r="AF27" s="302" t="s">
        <v>30</v>
      </c>
      <c r="AG27" s="302"/>
      <c r="AH27" s="302" t="s">
        <v>30</v>
      </c>
      <c r="AI27" s="302"/>
      <c r="AJ27" s="302" t="s">
        <v>30</v>
      </c>
      <c r="AK27" s="302"/>
      <c r="AL27" s="302" t="s">
        <v>30</v>
      </c>
      <c r="AM27" s="302"/>
      <c r="AN27" s="12"/>
      <c r="AO27" s="22"/>
      <c r="AP27" s="23"/>
      <c r="AQ27" s="1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7"/>
    </row>
    <row r="28" spans="1:55" ht="11.25" customHeight="1">
      <c r="A28" s="316">
        <v>24</v>
      </c>
      <c r="B28" s="316"/>
      <c r="C28" s="12"/>
      <c r="D28" s="22"/>
      <c r="E28" s="22"/>
      <c r="F28" s="22"/>
      <c r="G28" s="22"/>
      <c r="H28" s="22"/>
      <c r="I28" s="22"/>
      <c r="J28" s="22"/>
      <c r="K28" s="23"/>
      <c r="L28" s="36"/>
      <c r="M28" s="22"/>
      <c r="N28" s="22"/>
      <c r="O28" s="22"/>
      <c r="P28" s="22"/>
      <c r="Q28" s="22"/>
      <c r="R28" s="22"/>
      <c r="S28" s="22"/>
      <c r="T28" s="302"/>
      <c r="U28" s="302"/>
      <c r="V28" s="302"/>
      <c r="W28" s="302"/>
      <c r="X28" s="181"/>
      <c r="Y28" s="180"/>
      <c r="Z28" s="302" t="s">
        <v>30</v>
      </c>
      <c r="AA28" s="302"/>
      <c r="AB28" s="302" t="s">
        <v>30</v>
      </c>
      <c r="AC28" s="302"/>
      <c r="AD28" s="302" t="s">
        <v>30</v>
      </c>
      <c r="AE28" s="302"/>
      <c r="AF28" s="302" t="s">
        <v>30</v>
      </c>
      <c r="AG28" s="302"/>
      <c r="AH28" s="302" t="s">
        <v>30</v>
      </c>
      <c r="AI28" s="302"/>
      <c r="AJ28" s="302" t="s">
        <v>30</v>
      </c>
      <c r="AK28" s="302"/>
      <c r="AL28" s="302" t="s">
        <v>30</v>
      </c>
      <c r="AM28" s="302"/>
      <c r="AN28" s="12"/>
      <c r="AO28" s="22"/>
      <c r="AP28" s="23"/>
      <c r="AQ28" s="1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7"/>
    </row>
    <row r="29" spans="1:55" ht="11.25" customHeight="1">
      <c r="A29" s="316">
        <v>25</v>
      </c>
      <c r="B29" s="316"/>
      <c r="C29" s="12"/>
      <c r="D29" s="22"/>
      <c r="E29" s="22"/>
      <c r="F29" s="22"/>
      <c r="G29" s="22"/>
      <c r="H29" s="22"/>
      <c r="I29" s="22"/>
      <c r="J29" s="22"/>
      <c r="K29" s="23"/>
      <c r="L29" s="36"/>
      <c r="M29" s="22"/>
      <c r="N29" s="22"/>
      <c r="O29" s="22"/>
      <c r="P29" s="22"/>
      <c r="Q29" s="22"/>
      <c r="R29" s="22"/>
      <c r="S29" s="22"/>
      <c r="T29" s="302"/>
      <c r="U29" s="302"/>
      <c r="V29" s="302"/>
      <c r="W29" s="302"/>
      <c r="X29" s="181"/>
      <c r="Y29" s="180"/>
      <c r="Z29" s="302" t="s">
        <v>30</v>
      </c>
      <c r="AA29" s="302"/>
      <c r="AB29" s="302" t="s">
        <v>30</v>
      </c>
      <c r="AC29" s="302"/>
      <c r="AD29" s="302" t="s">
        <v>30</v>
      </c>
      <c r="AE29" s="302"/>
      <c r="AF29" s="302" t="s">
        <v>30</v>
      </c>
      <c r="AG29" s="302"/>
      <c r="AH29" s="302" t="s">
        <v>30</v>
      </c>
      <c r="AI29" s="302"/>
      <c r="AJ29" s="302" t="s">
        <v>30</v>
      </c>
      <c r="AK29" s="302"/>
      <c r="AL29" s="302" t="s">
        <v>30</v>
      </c>
      <c r="AM29" s="302"/>
      <c r="AN29" s="12"/>
      <c r="AO29" s="22"/>
      <c r="AP29" s="23"/>
      <c r="AQ29" s="1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7"/>
    </row>
    <row r="30" spans="1:55" ht="11.25" customHeight="1">
      <c r="A30" s="316">
        <v>26</v>
      </c>
      <c r="B30" s="316"/>
      <c r="C30" s="12"/>
      <c r="D30" s="22"/>
      <c r="E30" s="22"/>
      <c r="F30" s="22"/>
      <c r="G30" s="22"/>
      <c r="H30" s="22"/>
      <c r="I30" s="22"/>
      <c r="J30" s="22"/>
      <c r="K30" s="23"/>
      <c r="L30" s="36"/>
      <c r="M30" s="22"/>
      <c r="N30" s="22"/>
      <c r="O30" s="22"/>
      <c r="P30" s="22"/>
      <c r="Q30" s="22"/>
      <c r="R30" s="22"/>
      <c r="S30" s="22"/>
      <c r="T30" s="302"/>
      <c r="U30" s="302"/>
      <c r="V30" s="302"/>
      <c r="W30" s="302"/>
      <c r="X30" s="181"/>
      <c r="Y30" s="180"/>
      <c r="Z30" s="302" t="s">
        <v>30</v>
      </c>
      <c r="AA30" s="302"/>
      <c r="AB30" s="302" t="s">
        <v>30</v>
      </c>
      <c r="AC30" s="302"/>
      <c r="AD30" s="302" t="s">
        <v>30</v>
      </c>
      <c r="AE30" s="302"/>
      <c r="AF30" s="302" t="s">
        <v>30</v>
      </c>
      <c r="AG30" s="302"/>
      <c r="AH30" s="302" t="s">
        <v>30</v>
      </c>
      <c r="AI30" s="302"/>
      <c r="AJ30" s="302" t="s">
        <v>30</v>
      </c>
      <c r="AK30" s="302"/>
      <c r="AL30" s="302" t="s">
        <v>30</v>
      </c>
      <c r="AM30" s="302"/>
      <c r="AN30" s="12"/>
      <c r="AO30" s="22"/>
      <c r="AP30" s="23"/>
      <c r="AQ30" s="1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7"/>
    </row>
    <row r="31" spans="1:55" ht="11.25" customHeight="1">
      <c r="A31" s="316">
        <v>27</v>
      </c>
      <c r="B31" s="316"/>
      <c r="C31" s="12"/>
      <c r="D31" s="22"/>
      <c r="E31" s="22"/>
      <c r="F31" s="22"/>
      <c r="G31" s="22"/>
      <c r="H31" s="22"/>
      <c r="I31" s="22"/>
      <c r="J31" s="22"/>
      <c r="K31" s="23"/>
      <c r="L31" s="36"/>
      <c r="M31" s="22"/>
      <c r="N31" s="22"/>
      <c r="O31" s="22"/>
      <c r="P31" s="22"/>
      <c r="Q31" s="22"/>
      <c r="R31" s="22"/>
      <c r="S31" s="22"/>
      <c r="T31" s="302"/>
      <c r="U31" s="302"/>
      <c r="V31" s="302"/>
      <c r="W31" s="302"/>
      <c r="X31" s="181"/>
      <c r="Y31" s="180"/>
      <c r="Z31" s="302" t="s">
        <v>30</v>
      </c>
      <c r="AA31" s="302"/>
      <c r="AB31" s="302" t="s">
        <v>30</v>
      </c>
      <c r="AC31" s="302"/>
      <c r="AD31" s="302" t="s">
        <v>30</v>
      </c>
      <c r="AE31" s="302"/>
      <c r="AF31" s="302" t="s">
        <v>30</v>
      </c>
      <c r="AG31" s="302"/>
      <c r="AH31" s="302" t="s">
        <v>30</v>
      </c>
      <c r="AI31" s="302"/>
      <c r="AJ31" s="302" t="s">
        <v>30</v>
      </c>
      <c r="AK31" s="302"/>
      <c r="AL31" s="302" t="s">
        <v>30</v>
      </c>
      <c r="AM31" s="302"/>
      <c r="AN31" s="12"/>
      <c r="AO31" s="22"/>
      <c r="AP31" s="23"/>
      <c r="AQ31" s="1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7"/>
    </row>
    <row r="32" spans="1:55" ht="11.25" customHeight="1">
      <c r="A32" s="316">
        <v>28</v>
      </c>
      <c r="B32" s="316"/>
      <c r="C32" s="12"/>
      <c r="D32" s="22"/>
      <c r="E32" s="22"/>
      <c r="F32" s="22"/>
      <c r="G32" s="22"/>
      <c r="H32" s="22"/>
      <c r="I32" s="22"/>
      <c r="J32" s="22"/>
      <c r="K32" s="23"/>
      <c r="L32" s="36"/>
      <c r="M32" s="22"/>
      <c r="N32" s="22"/>
      <c r="O32" s="22"/>
      <c r="P32" s="22"/>
      <c r="Q32" s="22"/>
      <c r="R32" s="22"/>
      <c r="S32" s="22"/>
      <c r="T32" s="302"/>
      <c r="U32" s="302"/>
      <c r="V32" s="302"/>
      <c r="W32" s="302"/>
      <c r="X32" s="181"/>
      <c r="Y32" s="180"/>
      <c r="Z32" s="302" t="s">
        <v>30</v>
      </c>
      <c r="AA32" s="302"/>
      <c r="AB32" s="302" t="s">
        <v>30</v>
      </c>
      <c r="AC32" s="302"/>
      <c r="AD32" s="302" t="s">
        <v>30</v>
      </c>
      <c r="AE32" s="302"/>
      <c r="AF32" s="302" t="s">
        <v>30</v>
      </c>
      <c r="AG32" s="302"/>
      <c r="AH32" s="302" t="s">
        <v>30</v>
      </c>
      <c r="AI32" s="302"/>
      <c r="AJ32" s="302" t="s">
        <v>30</v>
      </c>
      <c r="AK32" s="302"/>
      <c r="AL32" s="302" t="s">
        <v>30</v>
      </c>
      <c r="AM32" s="302"/>
      <c r="AN32" s="12"/>
      <c r="AO32" s="22"/>
      <c r="AP32" s="23"/>
      <c r="AQ32" s="1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7"/>
    </row>
    <row r="33" spans="1:55" ht="11.25" customHeight="1">
      <c r="A33" s="316">
        <v>29</v>
      </c>
      <c r="B33" s="316"/>
      <c r="C33" s="12"/>
      <c r="D33" s="22"/>
      <c r="E33" s="22"/>
      <c r="F33" s="22"/>
      <c r="G33" s="22"/>
      <c r="H33" s="22"/>
      <c r="I33" s="22"/>
      <c r="J33" s="22"/>
      <c r="K33" s="23"/>
      <c r="L33" s="36"/>
      <c r="M33" s="22"/>
      <c r="N33" s="22"/>
      <c r="O33" s="22" t="s">
        <v>30</v>
      </c>
      <c r="P33" s="22"/>
      <c r="Q33" s="22"/>
      <c r="R33" s="22"/>
      <c r="S33" s="22"/>
      <c r="T33" s="302"/>
      <c r="U33" s="302"/>
      <c r="V33" s="302"/>
      <c r="W33" s="302"/>
      <c r="X33" s="181"/>
      <c r="Y33" s="180"/>
      <c r="Z33" s="302" t="s">
        <v>30</v>
      </c>
      <c r="AA33" s="302"/>
      <c r="AB33" s="302" t="s">
        <v>30</v>
      </c>
      <c r="AC33" s="302"/>
      <c r="AD33" s="302" t="s">
        <v>30</v>
      </c>
      <c r="AE33" s="302"/>
      <c r="AF33" s="302" t="s">
        <v>30</v>
      </c>
      <c r="AG33" s="302"/>
      <c r="AH33" s="302" t="s">
        <v>30</v>
      </c>
      <c r="AI33" s="302"/>
      <c r="AJ33" s="302" t="s">
        <v>30</v>
      </c>
      <c r="AK33" s="302"/>
      <c r="AL33" s="302" t="s">
        <v>30</v>
      </c>
      <c r="AM33" s="302"/>
      <c r="AN33" s="12"/>
      <c r="AO33" s="22"/>
      <c r="AP33" s="23"/>
      <c r="AQ33" s="1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7"/>
    </row>
    <row r="34" spans="1:55" ht="11.25" customHeight="1">
      <c r="A34" s="316">
        <v>30</v>
      </c>
      <c r="B34" s="316"/>
      <c r="C34" s="12"/>
      <c r="D34" s="22"/>
      <c r="E34" s="22"/>
      <c r="F34" s="22"/>
      <c r="G34" s="22"/>
      <c r="H34" s="22"/>
      <c r="I34" s="22"/>
      <c r="J34" s="22"/>
      <c r="K34" s="23"/>
      <c r="L34" s="36"/>
      <c r="M34" s="22"/>
      <c r="N34" s="22"/>
      <c r="O34" s="22"/>
      <c r="P34" s="22"/>
      <c r="Q34" s="22"/>
      <c r="R34" s="22"/>
      <c r="S34" s="22"/>
      <c r="T34" s="302"/>
      <c r="U34" s="302"/>
      <c r="V34" s="302"/>
      <c r="W34" s="302"/>
      <c r="X34" s="181"/>
      <c r="Y34" s="180"/>
      <c r="Z34" s="302" t="s">
        <v>30</v>
      </c>
      <c r="AA34" s="302"/>
      <c r="AB34" s="302" t="s">
        <v>30</v>
      </c>
      <c r="AC34" s="302"/>
      <c r="AD34" s="302" t="s">
        <v>30</v>
      </c>
      <c r="AE34" s="302"/>
      <c r="AF34" s="302" t="s">
        <v>30</v>
      </c>
      <c r="AG34" s="302"/>
      <c r="AH34" s="302" t="s">
        <v>30</v>
      </c>
      <c r="AI34" s="302"/>
      <c r="AJ34" s="302" t="s">
        <v>30</v>
      </c>
      <c r="AK34" s="302"/>
      <c r="AL34" s="302" t="s">
        <v>30</v>
      </c>
      <c r="AM34" s="302"/>
      <c r="AN34" s="12"/>
      <c r="AO34" s="22"/>
      <c r="AP34" s="23"/>
      <c r="AQ34" s="1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7"/>
    </row>
    <row r="35" spans="1:55" ht="11.25" customHeight="1">
      <c r="A35" s="316">
        <v>31</v>
      </c>
      <c r="B35" s="316"/>
      <c r="C35" s="12"/>
      <c r="D35" s="22"/>
      <c r="E35" s="22"/>
      <c r="F35" s="22"/>
      <c r="G35" s="22"/>
      <c r="H35" s="22"/>
      <c r="I35" s="22"/>
      <c r="J35" s="22"/>
      <c r="K35" s="23"/>
      <c r="L35" s="12"/>
      <c r="M35" s="22"/>
      <c r="N35" s="22"/>
      <c r="O35" s="22"/>
      <c r="P35" s="22"/>
      <c r="Q35" s="22"/>
      <c r="R35" s="22"/>
      <c r="S35" s="22"/>
      <c r="T35" s="302"/>
      <c r="U35" s="302"/>
      <c r="V35" s="302"/>
      <c r="W35" s="302"/>
      <c r="X35" s="181"/>
      <c r="Y35" s="180"/>
      <c r="Z35" s="302" t="s">
        <v>30</v>
      </c>
      <c r="AA35" s="302"/>
      <c r="AB35" s="302" t="s">
        <v>30</v>
      </c>
      <c r="AC35" s="302"/>
      <c r="AD35" s="302" t="s">
        <v>30</v>
      </c>
      <c r="AE35" s="302"/>
      <c r="AF35" s="302" t="s">
        <v>30</v>
      </c>
      <c r="AG35" s="302"/>
      <c r="AH35" s="302" t="s">
        <v>30</v>
      </c>
      <c r="AI35" s="302"/>
      <c r="AJ35" s="302" t="s">
        <v>30</v>
      </c>
      <c r="AK35" s="302"/>
      <c r="AL35" s="302" t="s">
        <v>30</v>
      </c>
      <c r="AM35" s="302"/>
      <c r="AN35" s="12"/>
      <c r="AO35" s="22"/>
      <c r="AP35" s="23"/>
      <c r="AQ35" s="1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7"/>
    </row>
    <row r="36" spans="1:55" ht="11.25" customHeight="1">
      <c r="A36" s="316">
        <v>32</v>
      </c>
      <c r="B36" s="316"/>
      <c r="C36" s="12"/>
      <c r="D36" s="22"/>
      <c r="E36" s="22"/>
      <c r="F36" s="22"/>
      <c r="G36" s="22"/>
      <c r="H36" s="22"/>
      <c r="I36" s="22"/>
      <c r="J36" s="22"/>
      <c r="K36" s="23"/>
      <c r="L36" s="12"/>
      <c r="M36" s="22"/>
      <c r="N36" s="22"/>
      <c r="O36" s="22"/>
      <c r="P36" s="22"/>
      <c r="Q36" s="22"/>
      <c r="R36" s="22"/>
      <c r="S36" s="22"/>
      <c r="T36" s="302"/>
      <c r="U36" s="302"/>
      <c r="V36" s="302"/>
      <c r="W36" s="302"/>
      <c r="X36" s="181"/>
      <c r="Y36" s="180"/>
      <c r="Z36" s="302" t="s">
        <v>30</v>
      </c>
      <c r="AA36" s="302"/>
      <c r="AB36" s="302" t="s">
        <v>30</v>
      </c>
      <c r="AC36" s="302"/>
      <c r="AD36" s="302" t="s">
        <v>30</v>
      </c>
      <c r="AE36" s="302"/>
      <c r="AF36" s="302" t="s">
        <v>30</v>
      </c>
      <c r="AG36" s="302"/>
      <c r="AH36" s="302" t="s">
        <v>30</v>
      </c>
      <c r="AI36" s="302"/>
      <c r="AJ36" s="302" t="s">
        <v>30</v>
      </c>
      <c r="AK36" s="302"/>
      <c r="AL36" s="302" t="s">
        <v>30</v>
      </c>
      <c r="AM36" s="302"/>
      <c r="AN36" s="12"/>
      <c r="AO36" s="22"/>
      <c r="AP36" s="23"/>
      <c r="AQ36" s="1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7"/>
    </row>
    <row r="37" spans="1:55" ht="11.25" customHeight="1">
      <c r="A37" s="316">
        <v>33</v>
      </c>
      <c r="B37" s="316"/>
      <c r="C37" s="12"/>
      <c r="D37" s="22"/>
      <c r="E37" s="22"/>
      <c r="F37" s="22"/>
      <c r="G37" s="22"/>
      <c r="H37" s="22"/>
      <c r="I37" s="22"/>
      <c r="J37" s="22"/>
      <c r="K37" s="23"/>
      <c r="L37" s="12"/>
      <c r="M37" s="22"/>
      <c r="N37" s="22"/>
      <c r="O37" s="22"/>
      <c r="P37" s="22"/>
      <c r="Q37" s="22"/>
      <c r="R37" s="22"/>
      <c r="S37" s="22"/>
      <c r="T37" s="302"/>
      <c r="U37" s="302"/>
      <c r="V37" s="302"/>
      <c r="W37" s="302"/>
      <c r="X37" s="181"/>
      <c r="Y37" s="180"/>
      <c r="Z37" s="302" t="s">
        <v>30</v>
      </c>
      <c r="AA37" s="302"/>
      <c r="AB37" s="302" t="s">
        <v>30</v>
      </c>
      <c r="AC37" s="302"/>
      <c r="AD37" s="302" t="s">
        <v>30</v>
      </c>
      <c r="AE37" s="302"/>
      <c r="AF37" s="302" t="s">
        <v>30</v>
      </c>
      <c r="AG37" s="302"/>
      <c r="AH37" s="302" t="s">
        <v>30</v>
      </c>
      <c r="AI37" s="302"/>
      <c r="AJ37" s="302" t="s">
        <v>30</v>
      </c>
      <c r="AK37" s="302"/>
      <c r="AL37" s="302" t="s">
        <v>30</v>
      </c>
      <c r="AM37" s="302"/>
      <c r="AN37" s="12"/>
      <c r="AO37" s="22"/>
      <c r="AP37" s="23"/>
      <c r="AQ37" s="1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7"/>
    </row>
    <row r="38" spans="1:55" ht="11.25" customHeight="1">
      <c r="A38" s="316">
        <v>34</v>
      </c>
      <c r="B38" s="316"/>
      <c r="C38" s="12"/>
      <c r="D38" s="22"/>
      <c r="E38" s="22"/>
      <c r="F38" s="22"/>
      <c r="G38" s="22"/>
      <c r="H38" s="22"/>
      <c r="I38" s="22"/>
      <c r="J38" s="22"/>
      <c r="K38" s="23"/>
      <c r="L38" s="12"/>
      <c r="M38" s="22"/>
      <c r="N38" s="22"/>
      <c r="O38" s="22"/>
      <c r="P38" s="22"/>
      <c r="Q38" s="22"/>
      <c r="R38" s="22"/>
      <c r="S38" s="22"/>
      <c r="T38" s="302"/>
      <c r="U38" s="302"/>
      <c r="V38" s="302"/>
      <c r="W38" s="302"/>
      <c r="X38" s="181"/>
      <c r="Y38" s="180"/>
      <c r="Z38" s="302" t="s">
        <v>30</v>
      </c>
      <c r="AA38" s="302"/>
      <c r="AB38" s="302" t="s">
        <v>30</v>
      </c>
      <c r="AC38" s="302"/>
      <c r="AD38" s="302" t="s">
        <v>30</v>
      </c>
      <c r="AE38" s="302"/>
      <c r="AF38" s="302" t="s">
        <v>30</v>
      </c>
      <c r="AG38" s="302"/>
      <c r="AH38" s="302" t="s">
        <v>30</v>
      </c>
      <c r="AI38" s="302"/>
      <c r="AJ38" s="302" t="s">
        <v>30</v>
      </c>
      <c r="AK38" s="302"/>
      <c r="AL38" s="302" t="s">
        <v>30</v>
      </c>
      <c r="AM38" s="302"/>
      <c r="AN38" s="12"/>
      <c r="AO38" s="22"/>
      <c r="AP38" s="23"/>
      <c r="AQ38" s="1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7"/>
    </row>
    <row r="39" spans="1:55" ht="11.25" customHeight="1">
      <c r="A39" s="316">
        <v>35</v>
      </c>
      <c r="B39" s="316"/>
      <c r="C39" s="12"/>
      <c r="D39" s="22"/>
      <c r="E39" s="22"/>
      <c r="F39" s="22"/>
      <c r="G39" s="22"/>
      <c r="H39" s="22"/>
      <c r="I39" s="22"/>
      <c r="J39" s="22"/>
      <c r="K39" s="23"/>
      <c r="L39" s="12"/>
      <c r="M39" s="22"/>
      <c r="N39" s="22"/>
      <c r="O39" s="22"/>
      <c r="P39" s="22"/>
      <c r="Q39" s="22"/>
      <c r="R39" s="22"/>
      <c r="S39" s="22"/>
      <c r="T39" s="302"/>
      <c r="U39" s="302"/>
      <c r="V39" s="302"/>
      <c r="W39" s="302"/>
      <c r="X39" s="181"/>
      <c r="Y39" s="180"/>
      <c r="Z39" s="302" t="s">
        <v>30</v>
      </c>
      <c r="AA39" s="302"/>
      <c r="AB39" s="302" t="s">
        <v>30</v>
      </c>
      <c r="AC39" s="302"/>
      <c r="AD39" s="302" t="s">
        <v>30</v>
      </c>
      <c r="AE39" s="302"/>
      <c r="AF39" s="302" t="s">
        <v>30</v>
      </c>
      <c r="AG39" s="302"/>
      <c r="AH39" s="302" t="s">
        <v>30</v>
      </c>
      <c r="AI39" s="302"/>
      <c r="AJ39" s="302" t="s">
        <v>30</v>
      </c>
      <c r="AK39" s="302"/>
      <c r="AL39" s="302" t="s">
        <v>30</v>
      </c>
      <c r="AM39" s="302"/>
      <c r="AN39" s="12"/>
      <c r="AO39" s="22"/>
      <c r="AP39" s="23"/>
      <c r="AQ39" s="1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7"/>
    </row>
    <row r="40" spans="1:55" ht="11.25" customHeight="1">
      <c r="A40" s="316">
        <v>36</v>
      </c>
      <c r="B40" s="316"/>
      <c r="C40" s="12"/>
      <c r="D40" s="22"/>
      <c r="E40" s="22"/>
      <c r="F40" s="22"/>
      <c r="G40" s="22"/>
      <c r="H40" s="22"/>
      <c r="I40" s="22"/>
      <c r="J40" s="22"/>
      <c r="K40" s="23"/>
      <c r="L40" s="12"/>
      <c r="M40" s="22"/>
      <c r="N40" s="22"/>
      <c r="O40" s="22"/>
      <c r="P40" s="22"/>
      <c r="Q40" s="22"/>
      <c r="R40" s="22"/>
      <c r="S40" s="22"/>
      <c r="T40" s="302"/>
      <c r="U40" s="302"/>
      <c r="V40" s="302"/>
      <c r="W40" s="302"/>
      <c r="X40" s="181"/>
      <c r="Y40" s="180"/>
      <c r="Z40" s="302" t="s">
        <v>30</v>
      </c>
      <c r="AA40" s="302"/>
      <c r="AB40" s="302" t="s">
        <v>30</v>
      </c>
      <c r="AC40" s="302"/>
      <c r="AD40" s="302" t="s">
        <v>30</v>
      </c>
      <c r="AE40" s="302"/>
      <c r="AF40" s="302" t="s">
        <v>30</v>
      </c>
      <c r="AG40" s="302"/>
      <c r="AH40" s="302" t="s">
        <v>30</v>
      </c>
      <c r="AI40" s="302"/>
      <c r="AJ40" s="302" t="s">
        <v>30</v>
      </c>
      <c r="AK40" s="302"/>
      <c r="AL40" s="302" t="s">
        <v>30</v>
      </c>
      <c r="AM40" s="302"/>
      <c r="AN40" s="12"/>
      <c r="AO40" s="22"/>
      <c r="AP40" s="23"/>
      <c r="AQ40" s="1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7"/>
    </row>
    <row r="41" spans="1:55" ht="11.25" customHeight="1">
      <c r="A41" s="316">
        <v>37</v>
      </c>
      <c r="B41" s="316"/>
      <c r="C41" s="12"/>
      <c r="D41" s="22"/>
      <c r="E41" s="22"/>
      <c r="F41" s="22"/>
      <c r="G41" s="22"/>
      <c r="H41" s="22"/>
      <c r="I41" s="22"/>
      <c r="J41" s="22"/>
      <c r="K41" s="23"/>
      <c r="L41" s="12"/>
      <c r="M41" s="22"/>
      <c r="N41" s="22"/>
      <c r="O41" s="22"/>
      <c r="P41" s="22"/>
      <c r="Q41" s="22"/>
      <c r="R41" s="22"/>
      <c r="S41" s="22"/>
      <c r="T41" s="302"/>
      <c r="U41" s="302"/>
      <c r="V41" s="302"/>
      <c r="W41" s="302"/>
      <c r="X41" s="181"/>
      <c r="Y41" s="180"/>
      <c r="Z41" s="302" t="s">
        <v>30</v>
      </c>
      <c r="AA41" s="302"/>
      <c r="AB41" s="302" t="s">
        <v>30</v>
      </c>
      <c r="AC41" s="302"/>
      <c r="AD41" s="302" t="s">
        <v>30</v>
      </c>
      <c r="AE41" s="302"/>
      <c r="AF41" s="302" t="s">
        <v>30</v>
      </c>
      <c r="AG41" s="302"/>
      <c r="AH41" s="302" t="s">
        <v>30</v>
      </c>
      <c r="AI41" s="302"/>
      <c r="AJ41" s="302" t="s">
        <v>30</v>
      </c>
      <c r="AK41" s="302"/>
      <c r="AL41" s="302" t="s">
        <v>30</v>
      </c>
      <c r="AM41" s="302"/>
      <c r="AN41" s="12"/>
      <c r="AO41" s="22"/>
      <c r="AP41" s="23"/>
      <c r="AQ41" s="1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7"/>
    </row>
    <row r="42" spans="1:55" ht="11.25" customHeight="1">
      <c r="A42" s="316">
        <v>38</v>
      </c>
      <c r="B42" s="316"/>
      <c r="C42" s="12"/>
      <c r="D42" s="22"/>
      <c r="E42" s="22"/>
      <c r="F42" s="22"/>
      <c r="G42" s="22"/>
      <c r="H42" s="22"/>
      <c r="I42" s="22"/>
      <c r="J42" s="22"/>
      <c r="K42" s="23"/>
      <c r="L42" s="12"/>
      <c r="M42" s="22"/>
      <c r="N42" s="22"/>
      <c r="O42" s="22"/>
      <c r="P42" s="22"/>
      <c r="Q42" s="22"/>
      <c r="R42" s="22"/>
      <c r="S42" s="22"/>
      <c r="T42" s="302"/>
      <c r="U42" s="302"/>
      <c r="V42" s="302"/>
      <c r="W42" s="302"/>
      <c r="X42" s="181"/>
      <c r="Y42" s="180"/>
      <c r="Z42" s="302" t="s">
        <v>30</v>
      </c>
      <c r="AA42" s="302"/>
      <c r="AB42" s="302" t="s">
        <v>30</v>
      </c>
      <c r="AC42" s="302"/>
      <c r="AD42" s="302" t="s">
        <v>30</v>
      </c>
      <c r="AE42" s="302"/>
      <c r="AF42" s="302" t="s">
        <v>30</v>
      </c>
      <c r="AG42" s="302"/>
      <c r="AH42" s="302" t="s">
        <v>30</v>
      </c>
      <c r="AI42" s="302"/>
      <c r="AJ42" s="302" t="s">
        <v>30</v>
      </c>
      <c r="AK42" s="302"/>
      <c r="AL42" s="302" t="s">
        <v>30</v>
      </c>
      <c r="AM42" s="302"/>
      <c r="AN42" s="12"/>
      <c r="AO42" s="22"/>
      <c r="AP42" s="23"/>
      <c r="AQ42" s="1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7"/>
    </row>
    <row r="43" spans="1:55" ht="11.25" customHeight="1">
      <c r="A43" s="316">
        <v>39</v>
      </c>
      <c r="B43" s="316"/>
      <c r="C43" s="12"/>
      <c r="D43" s="22"/>
      <c r="E43" s="22"/>
      <c r="F43" s="22"/>
      <c r="G43" s="22"/>
      <c r="H43" s="22"/>
      <c r="I43" s="22"/>
      <c r="J43" s="22"/>
      <c r="K43" s="23"/>
      <c r="L43" s="12"/>
      <c r="M43" s="22"/>
      <c r="N43" s="22"/>
      <c r="O43" s="22"/>
      <c r="P43" s="22"/>
      <c r="Q43" s="22"/>
      <c r="R43" s="22"/>
      <c r="S43" s="22"/>
      <c r="T43" s="302"/>
      <c r="U43" s="302"/>
      <c r="V43" s="302"/>
      <c r="W43" s="302"/>
      <c r="X43" s="181"/>
      <c r="Y43" s="180"/>
      <c r="Z43" s="302" t="s">
        <v>30</v>
      </c>
      <c r="AA43" s="302"/>
      <c r="AB43" s="302" t="s">
        <v>30</v>
      </c>
      <c r="AC43" s="302"/>
      <c r="AD43" s="302" t="s">
        <v>30</v>
      </c>
      <c r="AE43" s="302"/>
      <c r="AF43" s="302" t="s">
        <v>30</v>
      </c>
      <c r="AG43" s="302"/>
      <c r="AH43" s="302" t="s">
        <v>30</v>
      </c>
      <c r="AI43" s="302"/>
      <c r="AJ43" s="302" t="s">
        <v>30</v>
      </c>
      <c r="AK43" s="302"/>
      <c r="AL43" s="302" t="s">
        <v>30</v>
      </c>
      <c r="AM43" s="302"/>
      <c r="AN43" s="12"/>
      <c r="AO43" s="22"/>
      <c r="AP43" s="23"/>
      <c r="AQ43" s="1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7"/>
    </row>
    <row r="44" spans="1:55" ht="11.25" customHeight="1">
      <c r="A44" s="316">
        <v>40</v>
      </c>
      <c r="B44" s="316"/>
      <c r="C44" s="12"/>
      <c r="D44" s="22"/>
      <c r="E44" s="22"/>
      <c r="F44" s="22"/>
      <c r="G44" s="22"/>
      <c r="H44" s="22"/>
      <c r="I44" s="22"/>
      <c r="J44" s="22"/>
      <c r="K44" s="23"/>
      <c r="L44" s="12"/>
      <c r="M44" s="22"/>
      <c r="N44" s="22"/>
      <c r="O44" s="22"/>
      <c r="P44" s="22"/>
      <c r="Q44" s="22"/>
      <c r="R44" s="22"/>
      <c r="S44" s="22"/>
      <c r="T44" s="302"/>
      <c r="U44" s="302"/>
      <c r="V44" s="302"/>
      <c r="W44" s="302"/>
      <c r="X44" s="181"/>
      <c r="Y44" s="180"/>
      <c r="Z44" s="302" t="s">
        <v>30</v>
      </c>
      <c r="AA44" s="302"/>
      <c r="AB44" s="302" t="s">
        <v>30</v>
      </c>
      <c r="AC44" s="302"/>
      <c r="AD44" s="302" t="s">
        <v>30</v>
      </c>
      <c r="AE44" s="302"/>
      <c r="AF44" s="302" t="s">
        <v>30</v>
      </c>
      <c r="AG44" s="302"/>
      <c r="AH44" s="302" t="s">
        <v>30</v>
      </c>
      <c r="AI44" s="302"/>
      <c r="AJ44" s="302" t="s">
        <v>30</v>
      </c>
      <c r="AK44" s="302"/>
      <c r="AL44" s="302" t="s">
        <v>30</v>
      </c>
      <c r="AM44" s="302"/>
      <c r="AN44" s="12"/>
      <c r="AO44" s="22"/>
      <c r="AP44" s="23"/>
      <c r="AQ44" s="1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7"/>
    </row>
    <row r="45" spans="1:55" ht="11.25" customHeight="1">
      <c r="A45" s="316">
        <v>41</v>
      </c>
      <c r="B45" s="316"/>
      <c r="C45" s="12"/>
      <c r="D45" s="22"/>
      <c r="E45" s="22"/>
      <c r="F45" s="22"/>
      <c r="G45" s="22"/>
      <c r="H45" s="22"/>
      <c r="I45" s="22"/>
      <c r="J45" s="22"/>
      <c r="K45" s="23"/>
      <c r="L45" s="12"/>
      <c r="M45" s="22"/>
      <c r="N45" s="22"/>
      <c r="O45" s="22"/>
      <c r="P45" s="22"/>
      <c r="Q45" s="22"/>
      <c r="R45" s="22"/>
      <c r="S45" s="22"/>
      <c r="T45" s="302"/>
      <c r="U45" s="302"/>
      <c r="V45" s="302"/>
      <c r="W45" s="302"/>
      <c r="X45" s="181"/>
      <c r="Y45" s="180"/>
      <c r="Z45" s="302" t="s">
        <v>30</v>
      </c>
      <c r="AA45" s="302"/>
      <c r="AB45" s="302" t="s">
        <v>30</v>
      </c>
      <c r="AC45" s="302"/>
      <c r="AD45" s="302" t="s">
        <v>30</v>
      </c>
      <c r="AE45" s="302"/>
      <c r="AF45" s="302" t="s">
        <v>30</v>
      </c>
      <c r="AG45" s="302"/>
      <c r="AH45" s="302" t="s">
        <v>30</v>
      </c>
      <c r="AI45" s="302"/>
      <c r="AJ45" s="302" t="s">
        <v>30</v>
      </c>
      <c r="AK45" s="302"/>
      <c r="AL45" s="302" t="s">
        <v>30</v>
      </c>
      <c r="AM45" s="302"/>
      <c r="AN45" s="12"/>
      <c r="AO45" s="22"/>
      <c r="AP45" s="23"/>
      <c r="AQ45" s="1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7"/>
    </row>
    <row r="46" spans="1:55" ht="11.25" customHeight="1">
      <c r="A46" s="316">
        <v>42</v>
      </c>
      <c r="B46" s="316"/>
      <c r="C46" s="12"/>
      <c r="D46" s="22"/>
      <c r="E46" s="22"/>
      <c r="F46" s="22"/>
      <c r="G46" s="22"/>
      <c r="H46" s="22"/>
      <c r="I46" s="22"/>
      <c r="J46" s="22"/>
      <c r="K46" s="23"/>
      <c r="L46" s="12"/>
      <c r="M46" s="22"/>
      <c r="N46" s="22"/>
      <c r="O46" s="22"/>
      <c r="P46" s="22"/>
      <c r="Q46" s="22"/>
      <c r="R46" s="22"/>
      <c r="S46" s="22"/>
      <c r="T46" s="302"/>
      <c r="U46" s="302"/>
      <c r="V46" s="302"/>
      <c r="W46" s="302"/>
      <c r="X46" s="181"/>
      <c r="Y46" s="180"/>
      <c r="Z46" s="302" t="s">
        <v>30</v>
      </c>
      <c r="AA46" s="302"/>
      <c r="AB46" s="302" t="s">
        <v>30</v>
      </c>
      <c r="AC46" s="302"/>
      <c r="AD46" s="321" t="s">
        <v>30</v>
      </c>
      <c r="AE46" s="321"/>
      <c r="AF46" s="321" t="s">
        <v>30</v>
      </c>
      <c r="AG46" s="321"/>
      <c r="AH46" s="321" t="s">
        <v>30</v>
      </c>
      <c r="AI46" s="321"/>
      <c r="AJ46" s="321" t="s">
        <v>30</v>
      </c>
      <c r="AK46" s="321"/>
      <c r="AL46" s="321" t="s">
        <v>30</v>
      </c>
      <c r="AM46" s="321"/>
      <c r="AN46" s="12"/>
      <c r="AO46" s="22"/>
      <c r="AP46" s="23"/>
      <c r="AQ46" s="1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7"/>
    </row>
    <row r="47" spans="1:55" ht="11.25" customHeight="1">
      <c r="A47" s="316">
        <v>43</v>
      </c>
      <c r="B47" s="316"/>
      <c r="C47" s="12"/>
      <c r="D47" s="22"/>
      <c r="E47" s="22"/>
      <c r="F47" s="22"/>
      <c r="G47" s="22"/>
      <c r="H47" s="22"/>
      <c r="I47" s="22"/>
      <c r="J47" s="22"/>
      <c r="K47" s="23"/>
      <c r="L47" s="12"/>
      <c r="M47" s="22"/>
      <c r="N47" s="22"/>
      <c r="O47" s="22"/>
      <c r="P47" s="22"/>
      <c r="Q47" s="22"/>
      <c r="R47" s="22"/>
      <c r="S47" s="22"/>
      <c r="T47" s="302"/>
      <c r="U47" s="302"/>
      <c r="V47" s="302"/>
      <c r="W47" s="302"/>
      <c r="X47" s="181"/>
      <c r="Y47" s="180"/>
      <c r="Z47" s="302" t="s">
        <v>30</v>
      </c>
      <c r="AA47" s="302"/>
      <c r="AB47" s="302" t="s">
        <v>30</v>
      </c>
      <c r="AC47" s="302"/>
      <c r="AD47" s="321" t="s">
        <v>30</v>
      </c>
      <c r="AE47" s="321"/>
      <c r="AF47" s="321" t="s">
        <v>30</v>
      </c>
      <c r="AG47" s="321"/>
      <c r="AH47" s="321" t="s">
        <v>30</v>
      </c>
      <c r="AI47" s="321"/>
      <c r="AJ47" s="321" t="s">
        <v>30</v>
      </c>
      <c r="AK47" s="321"/>
      <c r="AL47" s="321" t="s">
        <v>30</v>
      </c>
      <c r="AM47" s="321"/>
      <c r="AN47" s="12"/>
      <c r="AO47" s="22"/>
      <c r="AP47" s="23"/>
      <c r="AQ47" s="1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7"/>
    </row>
    <row r="48" spans="1:55" ht="11.25" customHeight="1">
      <c r="A48" s="316">
        <v>44</v>
      </c>
      <c r="B48" s="316"/>
      <c r="C48" s="12"/>
      <c r="D48" s="22"/>
      <c r="E48" s="22"/>
      <c r="F48" s="22"/>
      <c r="G48" s="22"/>
      <c r="H48" s="22"/>
      <c r="I48" s="22"/>
      <c r="J48" s="22"/>
      <c r="K48" s="23"/>
      <c r="L48" s="12"/>
      <c r="M48" s="22"/>
      <c r="N48" s="22"/>
      <c r="O48" s="22"/>
      <c r="P48" s="22"/>
      <c r="Q48" s="22"/>
      <c r="R48" s="22"/>
      <c r="S48" s="22"/>
      <c r="T48" s="302"/>
      <c r="U48" s="302"/>
      <c r="V48" s="302"/>
      <c r="W48" s="302"/>
      <c r="X48" s="181"/>
      <c r="Y48" s="180"/>
      <c r="Z48" s="302" t="s">
        <v>30</v>
      </c>
      <c r="AA48" s="302"/>
      <c r="AB48" s="302" t="s">
        <v>30</v>
      </c>
      <c r="AC48" s="302"/>
      <c r="AD48" s="321" t="s">
        <v>30</v>
      </c>
      <c r="AE48" s="321"/>
      <c r="AF48" s="321" t="s">
        <v>30</v>
      </c>
      <c r="AG48" s="321"/>
      <c r="AH48" s="321" t="s">
        <v>30</v>
      </c>
      <c r="AI48" s="321"/>
      <c r="AJ48" s="321" t="s">
        <v>30</v>
      </c>
      <c r="AK48" s="321"/>
      <c r="AL48" s="321" t="s">
        <v>30</v>
      </c>
      <c r="AM48" s="321"/>
      <c r="AN48" s="12"/>
      <c r="AO48" s="22"/>
      <c r="AP48" s="23"/>
      <c r="AQ48" s="1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7"/>
    </row>
    <row r="49" spans="1:55" ht="11.25" customHeight="1">
      <c r="A49" s="316">
        <v>45</v>
      </c>
      <c r="B49" s="316"/>
      <c r="C49" s="12"/>
      <c r="D49" s="22"/>
      <c r="E49" s="22"/>
      <c r="F49" s="22"/>
      <c r="G49" s="22"/>
      <c r="H49" s="22"/>
      <c r="I49" s="22"/>
      <c r="J49" s="22"/>
      <c r="K49" s="23"/>
      <c r="L49" s="12"/>
      <c r="M49" s="22"/>
      <c r="N49" s="22"/>
      <c r="O49" s="22"/>
      <c r="P49" s="22"/>
      <c r="Q49" s="22"/>
      <c r="R49" s="22"/>
      <c r="S49" s="22"/>
      <c r="T49" s="302"/>
      <c r="U49" s="302"/>
      <c r="V49" s="302"/>
      <c r="W49" s="302"/>
      <c r="X49" s="181"/>
      <c r="Y49" s="180"/>
      <c r="Z49" s="302" t="s">
        <v>30</v>
      </c>
      <c r="AA49" s="302"/>
      <c r="AB49" s="302" t="s">
        <v>30</v>
      </c>
      <c r="AC49" s="302"/>
      <c r="AD49" s="321" t="s">
        <v>30</v>
      </c>
      <c r="AE49" s="321"/>
      <c r="AF49" s="321" t="s">
        <v>30</v>
      </c>
      <c r="AG49" s="321"/>
      <c r="AH49" s="321" t="s">
        <v>30</v>
      </c>
      <c r="AI49" s="321"/>
      <c r="AJ49" s="321" t="s">
        <v>30</v>
      </c>
      <c r="AK49" s="321"/>
      <c r="AL49" s="321" t="s">
        <v>30</v>
      </c>
      <c r="AM49" s="321"/>
      <c r="AN49" s="12"/>
      <c r="AO49" s="22"/>
      <c r="AP49" s="23"/>
      <c r="AQ49" s="1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7"/>
    </row>
    <row r="50" spans="1:55" ht="11.25" customHeight="1">
      <c r="A50" s="316">
        <v>46</v>
      </c>
      <c r="B50" s="316"/>
      <c r="C50" s="12"/>
      <c r="D50" s="22"/>
      <c r="E50" s="22"/>
      <c r="F50" s="22"/>
      <c r="G50" s="22"/>
      <c r="H50" s="22"/>
      <c r="I50" s="22"/>
      <c r="J50" s="22"/>
      <c r="K50" s="23"/>
      <c r="L50" s="12"/>
      <c r="M50" s="22"/>
      <c r="N50" s="22"/>
      <c r="O50" s="22"/>
      <c r="P50" s="22"/>
      <c r="Q50" s="22"/>
      <c r="R50" s="22"/>
      <c r="S50" s="22"/>
      <c r="T50" s="302"/>
      <c r="U50" s="302"/>
      <c r="V50" s="302"/>
      <c r="W50" s="302"/>
      <c r="X50" s="181"/>
      <c r="Y50" s="180"/>
      <c r="Z50" s="302" t="s">
        <v>30</v>
      </c>
      <c r="AA50" s="302"/>
      <c r="AB50" s="302" t="s">
        <v>30</v>
      </c>
      <c r="AC50" s="302"/>
      <c r="AD50" s="321" t="s">
        <v>30</v>
      </c>
      <c r="AE50" s="321"/>
      <c r="AF50" s="321" t="s">
        <v>30</v>
      </c>
      <c r="AG50" s="321"/>
      <c r="AH50" s="321" t="s">
        <v>30</v>
      </c>
      <c r="AI50" s="321"/>
      <c r="AJ50" s="321" t="s">
        <v>30</v>
      </c>
      <c r="AK50" s="321"/>
      <c r="AL50" s="321" t="s">
        <v>30</v>
      </c>
      <c r="AM50" s="321"/>
      <c r="AN50" s="12"/>
      <c r="AO50" s="22"/>
      <c r="AP50" s="23"/>
      <c r="AQ50" s="1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7"/>
    </row>
    <row r="51" spans="1:55" ht="11.25" customHeight="1">
      <c r="A51" s="316">
        <v>47</v>
      </c>
      <c r="B51" s="316"/>
      <c r="C51" s="12"/>
      <c r="D51" s="22"/>
      <c r="E51" s="22"/>
      <c r="F51" s="22"/>
      <c r="G51" s="22"/>
      <c r="H51" s="22"/>
      <c r="I51" s="22"/>
      <c r="J51" s="22"/>
      <c r="K51" s="23"/>
      <c r="L51" s="12"/>
      <c r="M51" s="22"/>
      <c r="N51" s="22"/>
      <c r="O51" s="22"/>
      <c r="P51" s="22"/>
      <c r="Q51" s="22"/>
      <c r="R51" s="22"/>
      <c r="S51" s="22"/>
      <c r="T51" s="302"/>
      <c r="U51" s="302"/>
      <c r="V51" s="302"/>
      <c r="W51" s="302"/>
      <c r="X51" s="181"/>
      <c r="Y51" s="180"/>
      <c r="Z51" s="302" t="s">
        <v>30</v>
      </c>
      <c r="AA51" s="302"/>
      <c r="AB51" s="302" t="s">
        <v>30</v>
      </c>
      <c r="AC51" s="302"/>
      <c r="AD51" s="321" t="s">
        <v>30</v>
      </c>
      <c r="AE51" s="321"/>
      <c r="AF51" s="321" t="s">
        <v>30</v>
      </c>
      <c r="AG51" s="321"/>
      <c r="AH51" s="321" t="s">
        <v>30</v>
      </c>
      <c r="AI51" s="321"/>
      <c r="AJ51" s="321" t="s">
        <v>30</v>
      </c>
      <c r="AK51" s="321"/>
      <c r="AL51" s="321" t="s">
        <v>30</v>
      </c>
      <c r="AM51" s="321"/>
      <c r="AN51" s="12"/>
      <c r="AO51" s="22"/>
      <c r="AP51" s="23"/>
      <c r="AQ51" s="1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7"/>
    </row>
    <row r="52" spans="1:55" ht="11.25" customHeight="1">
      <c r="A52" s="316">
        <v>48</v>
      </c>
      <c r="B52" s="316"/>
      <c r="C52" s="12"/>
      <c r="D52" s="22"/>
      <c r="E52" s="22"/>
      <c r="F52" s="22"/>
      <c r="G52" s="22"/>
      <c r="H52" s="22"/>
      <c r="I52" s="22"/>
      <c r="J52" s="22"/>
      <c r="K52" s="23"/>
      <c r="L52" s="12"/>
      <c r="M52" s="22"/>
      <c r="N52" s="22"/>
      <c r="O52" s="22"/>
      <c r="P52" s="22"/>
      <c r="Q52" s="22"/>
      <c r="R52" s="22"/>
      <c r="S52" s="22"/>
      <c r="T52" s="302"/>
      <c r="U52" s="302"/>
      <c r="V52" s="302"/>
      <c r="W52" s="302"/>
      <c r="X52" s="181"/>
      <c r="Y52" s="180"/>
      <c r="Z52" s="302" t="s">
        <v>30</v>
      </c>
      <c r="AA52" s="302"/>
      <c r="AB52" s="302" t="s">
        <v>30</v>
      </c>
      <c r="AC52" s="302"/>
      <c r="AD52" s="321" t="s">
        <v>30</v>
      </c>
      <c r="AE52" s="321"/>
      <c r="AF52" s="321" t="s">
        <v>30</v>
      </c>
      <c r="AG52" s="321"/>
      <c r="AH52" s="321" t="s">
        <v>30</v>
      </c>
      <c r="AI52" s="321"/>
      <c r="AJ52" s="321" t="s">
        <v>30</v>
      </c>
      <c r="AK52" s="321"/>
      <c r="AL52" s="321" t="s">
        <v>30</v>
      </c>
      <c r="AM52" s="321"/>
      <c r="AN52" s="12"/>
      <c r="AO52" s="22"/>
      <c r="AP52" s="23"/>
      <c r="AQ52" s="1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7"/>
    </row>
    <row r="53" spans="1:55" ht="11.25" customHeight="1">
      <c r="A53" s="316">
        <v>49</v>
      </c>
      <c r="B53" s="316"/>
      <c r="C53" s="12"/>
      <c r="D53" s="22"/>
      <c r="E53" s="22"/>
      <c r="F53" s="22"/>
      <c r="G53" s="22"/>
      <c r="H53" s="22"/>
      <c r="I53" s="22"/>
      <c r="J53" s="22"/>
      <c r="K53" s="23"/>
      <c r="L53" s="12"/>
      <c r="M53" s="22"/>
      <c r="N53" s="22"/>
      <c r="O53" s="22"/>
      <c r="P53" s="22"/>
      <c r="Q53" s="22"/>
      <c r="R53" s="22"/>
      <c r="S53" s="22"/>
      <c r="T53" s="302"/>
      <c r="U53" s="302"/>
      <c r="V53" s="302"/>
      <c r="W53" s="302"/>
      <c r="X53" s="181"/>
      <c r="Y53" s="180"/>
      <c r="Z53" s="302" t="s">
        <v>30</v>
      </c>
      <c r="AA53" s="302"/>
      <c r="AB53" s="302" t="s">
        <v>30</v>
      </c>
      <c r="AC53" s="302"/>
      <c r="AD53" s="321" t="s">
        <v>30</v>
      </c>
      <c r="AE53" s="321"/>
      <c r="AF53" s="321" t="s">
        <v>30</v>
      </c>
      <c r="AG53" s="321"/>
      <c r="AH53" s="321" t="s">
        <v>30</v>
      </c>
      <c r="AI53" s="321"/>
      <c r="AJ53" s="321" t="s">
        <v>30</v>
      </c>
      <c r="AK53" s="321"/>
      <c r="AL53" s="321" t="s">
        <v>30</v>
      </c>
      <c r="AM53" s="321"/>
      <c r="AN53" s="12"/>
      <c r="AO53" s="22"/>
      <c r="AP53" s="23"/>
      <c r="AQ53" s="1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7"/>
    </row>
    <row r="54" spans="1:55" ht="11.25" customHeight="1" thickBot="1">
      <c r="A54" s="322">
        <v>50</v>
      </c>
      <c r="B54" s="322"/>
      <c r="C54" s="13"/>
      <c r="D54" s="29"/>
      <c r="E54" s="29"/>
      <c r="F54" s="29"/>
      <c r="G54" s="29"/>
      <c r="H54" s="29"/>
      <c r="I54" s="29"/>
      <c r="J54" s="29"/>
      <c r="K54" s="28"/>
      <c r="L54" s="13"/>
      <c r="M54" s="29"/>
      <c r="N54" s="29"/>
      <c r="O54" s="29"/>
      <c r="P54" s="29"/>
      <c r="Q54" s="29"/>
      <c r="R54" s="29"/>
      <c r="S54" s="29"/>
      <c r="T54" s="323"/>
      <c r="U54" s="324"/>
      <c r="V54" s="324"/>
      <c r="W54" s="325"/>
      <c r="X54" s="184"/>
      <c r="Y54" s="185"/>
      <c r="Z54" s="305" t="s">
        <v>30</v>
      </c>
      <c r="AA54" s="305"/>
      <c r="AB54" s="305" t="s">
        <v>30</v>
      </c>
      <c r="AC54" s="305"/>
      <c r="AD54" s="305" t="s">
        <v>30</v>
      </c>
      <c r="AE54" s="305"/>
      <c r="AF54" s="305" t="s">
        <v>30</v>
      </c>
      <c r="AG54" s="305"/>
      <c r="AH54" s="305" t="s">
        <v>30</v>
      </c>
      <c r="AI54" s="305"/>
      <c r="AJ54" s="305" t="s">
        <v>30</v>
      </c>
      <c r="AK54" s="305"/>
      <c r="AL54" s="305" t="s">
        <v>30</v>
      </c>
      <c r="AM54" s="305"/>
      <c r="AN54" s="13"/>
      <c r="AO54" s="29"/>
      <c r="AP54" s="28"/>
      <c r="AQ54" s="13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30"/>
    </row>
  </sheetData>
  <mergeCells count="489">
    <mergeCell ref="AZ1:BC1"/>
    <mergeCell ref="H2:L2"/>
    <mergeCell ref="W2:AB2"/>
    <mergeCell ref="AP2:AR2"/>
    <mergeCell ref="AS2:AV2"/>
    <mergeCell ref="AW2:AY2"/>
    <mergeCell ref="AZ2:BC2"/>
    <mergeCell ref="A1:G2"/>
    <mergeCell ref="H1:L1"/>
    <mergeCell ref="W1:AB1"/>
    <mergeCell ref="AP1:AR1"/>
    <mergeCell ref="AS1:AV1"/>
    <mergeCell ref="AW1:AY1"/>
    <mergeCell ref="AN4:AP4"/>
    <mergeCell ref="AQ4:BC4"/>
    <mergeCell ref="A5:B5"/>
    <mergeCell ref="T5:W5"/>
    <mergeCell ref="X5:Y5"/>
    <mergeCell ref="Z5:AA5"/>
    <mergeCell ref="AB5:AC5"/>
    <mergeCell ref="AD5:AE5"/>
    <mergeCell ref="AF5:AG5"/>
    <mergeCell ref="AH5:AI5"/>
    <mergeCell ref="AB4:AC4"/>
    <mergeCell ref="AD4:AE4"/>
    <mergeCell ref="AF4:AG4"/>
    <mergeCell ref="AH4:AI4"/>
    <mergeCell ref="AJ4:AK4"/>
    <mergeCell ref="AL4:AM4"/>
    <mergeCell ref="A4:B4"/>
    <mergeCell ref="C4:K4"/>
    <mergeCell ref="L4:S4"/>
    <mergeCell ref="T4:W4"/>
    <mergeCell ref="X4:Y4"/>
    <mergeCell ref="Z4:AA4"/>
    <mergeCell ref="AJ5:AK5"/>
    <mergeCell ref="AL5:AM5"/>
    <mergeCell ref="AL6:AM6"/>
    <mergeCell ref="A7:B7"/>
    <mergeCell ref="T7:W7"/>
    <mergeCell ref="X7:Y7"/>
    <mergeCell ref="Z7:AA7"/>
    <mergeCell ref="AB7:AC7"/>
    <mergeCell ref="AD7:AE7"/>
    <mergeCell ref="AF7:AG7"/>
    <mergeCell ref="AH7:AI7"/>
    <mergeCell ref="AJ7:AK7"/>
    <mergeCell ref="AL7:AM7"/>
    <mergeCell ref="A6:B6"/>
    <mergeCell ref="T6:W6"/>
    <mergeCell ref="X6:Y6"/>
    <mergeCell ref="Z6:AA6"/>
    <mergeCell ref="AB6:AC6"/>
    <mergeCell ref="AD6:AE6"/>
    <mergeCell ref="AF6:AG6"/>
    <mergeCell ref="AH6:AI6"/>
    <mergeCell ref="AJ6:AK6"/>
    <mergeCell ref="AL8:AM8"/>
    <mergeCell ref="A9:B9"/>
    <mergeCell ref="T9:W9"/>
    <mergeCell ref="X9:Y9"/>
    <mergeCell ref="Z9:AA9"/>
    <mergeCell ref="AB9:AC9"/>
    <mergeCell ref="AD9:AE9"/>
    <mergeCell ref="AF9:AG9"/>
    <mergeCell ref="AH9:AI9"/>
    <mergeCell ref="AJ9:AK9"/>
    <mergeCell ref="AL9:AM9"/>
    <mergeCell ref="A8:B8"/>
    <mergeCell ref="T8:W8"/>
    <mergeCell ref="X8:Y8"/>
    <mergeCell ref="Z8:AA8"/>
    <mergeCell ref="AB8:AC8"/>
    <mergeCell ref="AD8:AE8"/>
    <mergeCell ref="AF8:AG8"/>
    <mergeCell ref="AH8:AI8"/>
    <mergeCell ref="AJ8:AK8"/>
    <mergeCell ref="AL10:AM10"/>
    <mergeCell ref="A11:B11"/>
    <mergeCell ref="T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10:B10"/>
    <mergeCell ref="T10:W10"/>
    <mergeCell ref="X10:Y10"/>
    <mergeCell ref="Z10:AA10"/>
    <mergeCell ref="AB10:AC10"/>
    <mergeCell ref="AD10:AE10"/>
    <mergeCell ref="AF10:AG10"/>
    <mergeCell ref="AH10:AI10"/>
    <mergeCell ref="AJ10:AK10"/>
    <mergeCell ref="AL12:AM12"/>
    <mergeCell ref="A13:B13"/>
    <mergeCell ref="T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12:B12"/>
    <mergeCell ref="T12:W12"/>
    <mergeCell ref="X12:Y12"/>
    <mergeCell ref="Z12:AA12"/>
    <mergeCell ref="AB12:AC12"/>
    <mergeCell ref="AD12:AE12"/>
    <mergeCell ref="AF12:AG12"/>
    <mergeCell ref="AH12:AI12"/>
    <mergeCell ref="AJ12:AK12"/>
    <mergeCell ref="AL14:AM14"/>
    <mergeCell ref="A15:B15"/>
    <mergeCell ref="T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14:B14"/>
    <mergeCell ref="T14:W14"/>
    <mergeCell ref="X14:Y14"/>
    <mergeCell ref="Z14:AA14"/>
    <mergeCell ref="AB14:AC14"/>
    <mergeCell ref="AD14:AE14"/>
    <mergeCell ref="AF14:AG14"/>
    <mergeCell ref="AH14:AI14"/>
    <mergeCell ref="AJ14:AK14"/>
    <mergeCell ref="AL16:AM16"/>
    <mergeCell ref="A17:B17"/>
    <mergeCell ref="T17:W17"/>
    <mergeCell ref="Z17:AA17"/>
    <mergeCell ref="AB17:AC17"/>
    <mergeCell ref="AD17:AE17"/>
    <mergeCell ref="AF17:AG17"/>
    <mergeCell ref="AH17:AI17"/>
    <mergeCell ref="AJ17:AK17"/>
    <mergeCell ref="AL17:AM17"/>
    <mergeCell ref="A16:B16"/>
    <mergeCell ref="T16:W16"/>
    <mergeCell ref="X16:Y16"/>
    <mergeCell ref="Z16:AA16"/>
    <mergeCell ref="AB16:AC16"/>
    <mergeCell ref="AD16:AE16"/>
    <mergeCell ref="AF16:AG16"/>
    <mergeCell ref="AH16:AI16"/>
    <mergeCell ref="AJ16:AK16"/>
    <mergeCell ref="A18:B18"/>
    <mergeCell ref="T18:W18"/>
    <mergeCell ref="Z18:AA18"/>
    <mergeCell ref="AB18:AC18"/>
    <mergeCell ref="AD18:AE18"/>
    <mergeCell ref="AF18:AG18"/>
    <mergeCell ref="AH18:AI18"/>
    <mergeCell ref="AJ18:AK18"/>
    <mergeCell ref="AL18:AM18"/>
    <mergeCell ref="AH19:AI19"/>
    <mergeCell ref="AJ19:AK19"/>
    <mergeCell ref="AL19:AM19"/>
    <mergeCell ref="A20:B20"/>
    <mergeCell ref="T20:W20"/>
    <mergeCell ref="Z20:AA20"/>
    <mergeCell ref="AB20:AC20"/>
    <mergeCell ref="AD20:AE20"/>
    <mergeCell ref="AF20:AG20"/>
    <mergeCell ref="AH20:AI20"/>
    <mergeCell ref="A19:B19"/>
    <mergeCell ref="T19:W19"/>
    <mergeCell ref="Z19:AA19"/>
    <mergeCell ref="AB19:AC19"/>
    <mergeCell ref="AD19:AE19"/>
    <mergeCell ref="AF19:AG19"/>
    <mergeCell ref="AJ20:AK20"/>
    <mergeCell ref="AL20:AM20"/>
    <mergeCell ref="A21:B21"/>
    <mergeCell ref="T21:W21"/>
    <mergeCell ref="Z21:AA21"/>
    <mergeCell ref="AB21:AC21"/>
    <mergeCell ref="AD21:AE21"/>
    <mergeCell ref="AF21:AG21"/>
    <mergeCell ref="AH21:AI21"/>
    <mergeCell ref="AJ21:AK21"/>
    <mergeCell ref="AL21:AM21"/>
    <mergeCell ref="A22:B22"/>
    <mergeCell ref="T22:W22"/>
    <mergeCell ref="Z22:AA22"/>
    <mergeCell ref="AB22:AC22"/>
    <mergeCell ref="AD22:AE22"/>
    <mergeCell ref="AF22:AG22"/>
    <mergeCell ref="AH22:AI22"/>
    <mergeCell ref="AJ22:AK22"/>
    <mergeCell ref="AL22:AM22"/>
    <mergeCell ref="AH23:AI23"/>
    <mergeCell ref="AJ23:AK23"/>
    <mergeCell ref="AL23:AM23"/>
    <mergeCell ref="A24:B24"/>
    <mergeCell ref="T24:W24"/>
    <mergeCell ref="Z24:AA24"/>
    <mergeCell ref="AB24:AC24"/>
    <mergeCell ref="AD24:AE24"/>
    <mergeCell ref="AF24:AG24"/>
    <mergeCell ref="AH24:AI24"/>
    <mergeCell ref="A23:B23"/>
    <mergeCell ref="T23:W23"/>
    <mergeCell ref="Z23:AA23"/>
    <mergeCell ref="AB23:AC23"/>
    <mergeCell ref="AD23:AE23"/>
    <mergeCell ref="AF23:AG23"/>
    <mergeCell ref="AJ24:AK24"/>
    <mergeCell ref="AL24:AM24"/>
    <mergeCell ref="A25:B25"/>
    <mergeCell ref="T25:W25"/>
    <mergeCell ref="Z25:AA25"/>
    <mergeCell ref="AB25:AC25"/>
    <mergeCell ref="AD25:AE25"/>
    <mergeCell ref="AF25:AG25"/>
    <mergeCell ref="AH25:AI25"/>
    <mergeCell ref="AJ25:AK25"/>
    <mergeCell ref="AL25:AM25"/>
    <mergeCell ref="A26:B26"/>
    <mergeCell ref="T26:W26"/>
    <mergeCell ref="Z26:AA26"/>
    <mergeCell ref="AB26:AC26"/>
    <mergeCell ref="AD26:AE26"/>
    <mergeCell ref="AF26:AG26"/>
    <mergeCell ref="AH26:AI26"/>
    <mergeCell ref="AJ26:AK26"/>
    <mergeCell ref="AL26:AM26"/>
    <mergeCell ref="AH27:AI27"/>
    <mergeCell ref="AJ27:AK27"/>
    <mergeCell ref="AL27:AM27"/>
    <mergeCell ref="A28:B28"/>
    <mergeCell ref="T28:W28"/>
    <mergeCell ref="Z28:AA28"/>
    <mergeCell ref="AB28:AC28"/>
    <mergeCell ref="AD28:AE28"/>
    <mergeCell ref="AF28:AG28"/>
    <mergeCell ref="AH28:AI28"/>
    <mergeCell ref="A27:B27"/>
    <mergeCell ref="T27:W27"/>
    <mergeCell ref="Z27:AA27"/>
    <mergeCell ref="AB27:AC27"/>
    <mergeCell ref="AD27:AE27"/>
    <mergeCell ref="AF27:AG27"/>
    <mergeCell ref="AJ28:AK28"/>
    <mergeCell ref="AL28:AM28"/>
    <mergeCell ref="A29:B29"/>
    <mergeCell ref="T29:W29"/>
    <mergeCell ref="Z29:AA29"/>
    <mergeCell ref="AB29:AC29"/>
    <mergeCell ref="AD29:AE29"/>
    <mergeCell ref="AF29:AG29"/>
    <mergeCell ref="AH29:AI29"/>
    <mergeCell ref="AJ29:AK29"/>
    <mergeCell ref="AL29:AM29"/>
    <mergeCell ref="A30:B30"/>
    <mergeCell ref="T30:W30"/>
    <mergeCell ref="Z30:AA30"/>
    <mergeCell ref="AB30:AC30"/>
    <mergeCell ref="AD30:AE30"/>
    <mergeCell ref="AF30:AG30"/>
    <mergeCell ref="AH30:AI30"/>
    <mergeCell ref="AJ30:AK30"/>
    <mergeCell ref="AL30:AM30"/>
    <mergeCell ref="AH31:AI31"/>
    <mergeCell ref="AJ31:AK31"/>
    <mergeCell ref="AL31:AM31"/>
    <mergeCell ref="A32:B32"/>
    <mergeCell ref="T32:W32"/>
    <mergeCell ref="Z32:AA32"/>
    <mergeCell ref="AB32:AC32"/>
    <mergeCell ref="AD32:AE32"/>
    <mergeCell ref="AF32:AG32"/>
    <mergeCell ref="AH32:AI32"/>
    <mergeCell ref="A31:B31"/>
    <mergeCell ref="T31:W31"/>
    <mergeCell ref="Z31:AA31"/>
    <mergeCell ref="AB31:AC31"/>
    <mergeCell ref="AD31:AE31"/>
    <mergeCell ref="AF31:AG31"/>
    <mergeCell ref="AJ32:AK32"/>
    <mergeCell ref="AL32:AM32"/>
    <mergeCell ref="A33:B33"/>
    <mergeCell ref="T33:W33"/>
    <mergeCell ref="Z33:AA33"/>
    <mergeCell ref="AB33:AC33"/>
    <mergeCell ref="AD33:AE33"/>
    <mergeCell ref="AF33:AG33"/>
    <mergeCell ref="AH33:AI33"/>
    <mergeCell ref="AJ33:AK33"/>
    <mergeCell ref="AL33:AM33"/>
    <mergeCell ref="A34:B34"/>
    <mergeCell ref="T34:W34"/>
    <mergeCell ref="Z34:AA34"/>
    <mergeCell ref="AB34:AC34"/>
    <mergeCell ref="AD34:AE34"/>
    <mergeCell ref="AF34:AG34"/>
    <mergeCell ref="AH34:AI34"/>
    <mergeCell ref="AJ34:AK34"/>
    <mergeCell ref="AL34:AM34"/>
    <mergeCell ref="AH35:AI35"/>
    <mergeCell ref="AJ35:AK35"/>
    <mergeCell ref="AL35:AM35"/>
    <mergeCell ref="A36:B36"/>
    <mergeCell ref="T36:W36"/>
    <mergeCell ref="Z36:AA36"/>
    <mergeCell ref="AB36:AC36"/>
    <mergeCell ref="AD36:AE36"/>
    <mergeCell ref="AF36:AG36"/>
    <mergeCell ref="AH36:AI36"/>
    <mergeCell ref="A35:B35"/>
    <mergeCell ref="T35:W35"/>
    <mergeCell ref="Z35:AA35"/>
    <mergeCell ref="AB35:AC35"/>
    <mergeCell ref="AD35:AE35"/>
    <mergeCell ref="AF35:AG35"/>
    <mergeCell ref="AJ36:AK36"/>
    <mergeCell ref="AL36:AM36"/>
    <mergeCell ref="A37:B37"/>
    <mergeCell ref="T37:W37"/>
    <mergeCell ref="Z37:AA37"/>
    <mergeCell ref="AB37:AC37"/>
    <mergeCell ref="AD37:AE37"/>
    <mergeCell ref="AF37:AG37"/>
    <mergeCell ref="AH37:AI37"/>
    <mergeCell ref="AJ37:AK37"/>
    <mergeCell ref="AL37:AM37"/>
    <mergeCell ref="A38:B38"/>
    <mergeCell ref="T38:W38"/>
    <mergeCell ref="Z38:AA38"/>
    <mergeCell ref="AB38:AC38"/>
    <mergeCell ref="AD38:AE38"/>
    <mergeCell ref="AF38:AG38"/>
    <mergeCell ref="AH38:AI38"/>
    <mergeCell ref="AJ38:AK38"/>
    <mergeCell ref="AL38:AM38"/>
    <mergeCell ref="AH39:AI39"/>
    <mergeCell ref="AJ39:AK39"/>
    <mergeCell ref="AL39:AM39"/>
    <mergeCell ref="A40:B40"/>
    <mergeCell ref="T40:W40"/>
    <mergeCell ref="Z40:AA40"/>
    <mergeCell ref="AB40:AC40"/>
    <mergeCell ref="AD40:AE40"/>
    <mergeCell ref="AF40:AG40"/>
    <mergeCell ref="AH40:AI40"/>
    <mergeCell ref="A39:B39"/>
    <mergeCell ref="T39:W39"/>
    <mergeCell ref="Z39:AA39"/>
    <mergeCell ref="AB39:AC39"/>
    <mergeCell ref="AD39:AE39"/>
    <mergeCell ref="AF39:AG39"/>
    <mergeCell ref="AJ40:AK40"/>
    <mergeCell ref="AL40:AM40"/>
    <mergeCell ref="A41:B41"/>
    <mergeCell ref="T41:W41"/>
    <mergeCell ref="Z41:AA41"/>
    <mergeCell ref="AB41:AC41"/>
    <mergeCell ref="AD41:AE41"/>
    <mergeCell ref="AF41:AG41"/>
    <mergeCell ref="AH41:AI41"/>
    <mergeCell ref="AJ41:AK41"/>
    <mergeCell ref="AL41:AM41"/>
    <mergeCell ref="A42:B42"/>
    <mergeCell ref="T42:W42"/>
    <mergeCell ref="Z42:AA42"/>
    <mergeCell ref="AB42:AC42"/>
    <mergeCell ref="AD42:AE42"/>
    <mergeCell ref="AF42:AG42"/>
    <mergeCell ref="AH42:AI42"/>
    <mergeCell ref="AJ42:AK42"/>
    <mergeCell ref="AL42:AM42"/>
    <mergeCell ref="AH43:AI43"/>
    <mergeCell ref="AJ43:AK43"/>
    <mergeCell ref="AL43:AM43"/>
    <mergeCell ref="A44:B44"/>
    <mergeCell ref="T44:W44"/>
    <mergeCell ref="Z44:AA44"/>
    <mergeCell ref="AB44:AC44"/>
    <mergeCell ref="AD44:AE44"/>
    <mergeCell ref="AF44:AG44"/>
    <mergeCell ref="AH44:AI44"/>
    <mergeCell ref="A43:B43"/>
    <mergeCell ref="T43:W43"/>
    <mergeCell ref="Z43:AA43"/>
    <mergeCell ref="AB43:AC43"/>
    <mergeCell ref="AD43:AE43"/>
    <mergeCell ref="AF43:AG43"/>
    <mergeCell ref="AJ44:AK44"/>
    <mergeCell ref="AL44:AM44"/>
    <mergeCell ref="A45:B45"/>
    <mergeCell ref="T45:W45"/>
    <mergeCell ref="Z45:AA45"/>
    <mergeCell ref="AB45:AC45"/>
    <mergeCell ref="AD45:AE45"/>
    <mergeCell ref="AF45:AG45"/>
    <mergeCell ref="AH45:AI45"/>
    <mergeCell ref="AJ45:AK45"/>
    <mergeCell ref="AL45:AM45"/>
    <mergeCell ref="A46:B46"/>
    <mergeCell ref="T46:W46"/>
    <mergeCell ref="Z46:AA46"/>
    <mergeCell ref="AB46:AC46"/>
    <mergeCell ref="AD46:AE46"/>
    <mergeCell ref="AF46:AG46"/>
    <mergeCell ref="AH46:AI46"/>
    <mergeCell ref="AJ46:AK46"/>
    <mergeCell ref="AL46:AM46"/>
    <mergeCell ref="AH47:AI47"/>
    <mergeCell ref="AJ47:AK47"/>
    <mergeCell ref="AL47:AM47"/>
    <mergeCell ref="A48:B48"/>
    <mergeCell ref="T48:W48"/>
    <mergeCell ref="Z48:AA48"/>
    <mergeCell ref="AB48:AC48"/>
    <mergeCell ref="AD48:AE48"/>
    <mergeCell ref="AF48:AG48"/>
    <mergeCell ref="AH48:AI48"/>
    <mergeCell ref="A47:B47"/>
    <mergeCell ref="T47:W47"/>
    <mergeCell ref="Z47:AA47"/>
    <mergeCell ref="AB47:AC47"/>
    <mergeCell ref="AD47:AE47"/>
    <mergeCell ref="AF47:AG47"/>
    <mergeCell ref="AJ48:AK48"/>
    <mergeCell ref="AL48:AM48"/>
    <mergeCell ref="A49:B49"/>
    <mergeCell ref="T49:W49"/>
    <mergeCell ref="Z49:AA49"/>
    <mergeCell ref="AB49:AC49"/>
    <mergeCell ref="AD49:AE49"/>
    <mergeCell ref="AF49:AG49"/>
    <mergeCell ref="AH49:AI49"/>
    <mergeCell ref="AJ49:AK49"/>
    <mergeCell ref="AL49:AM49"/>
    <mergeCell ref="A50:B50"/>
    <mergeCell ref="T50:W50"/>
    <mergeCell ref="Z50:AA50"/>
    <mergeCell ref="AB50:AC50"/>
    <mergeCell ref="AD50:AE50"/>
    <mergeCell ref="AF50:AG50"/>
    <mergeCell ref="AH50:AI50"/>
    <mergeCell ref="AJ50:AK50"/>
    <mergeCell ref="AL50:AM50"/>
    <mergeCell ref="AH51:AI51"/>
    <mergeCell ref="AJ51:AK51"/>
    <mergeCell ref="AL51:AM51"/>
    <mergeCell ref="A52:B52"/>
    <mergeCell ref="T52:W52"/>
    <mergeCell ref="Z52:AA52"/>
    <mergeCell ref="AB52:AC52"/>
    <mergeCell ref="AD52:AE52"/>
    <mergeCell ref="AF52:AG52"/>
    <mergeCell ref="AH52:AI52"/>
    <mergeCell ref="A51:B51"/>
    <mergeCell ref="T51:W51"/>
    <mergeCell ref="Z51:AA51"/>
    <mergeCell ref="AB51:AC51"/>
    <mergeCell ref="AD51:AE51"/>
    <mergeCell ref="AF51:AG51"/>
    <mergeCell ref="AJ52:AK52"/>
    <mergeCell ref="AL52:AM52"/>
    <mergeCell ref="A53:B53"/>
    <mergeCell ref="T53:W53"/>
    <mergeCell ref="Z53:AA53"/>
    <mergeCell ref="AB53:AC53"/>
    <mergeCell ref="AD53:AE53"/>
    <mergeCell ref="AF53:AG53"/>
    <mergeCell ref="AH53:AI53"/>
    <mergeCell ref="AJ53:AK53"/>
    <mergeCell ref="AL53:AM53"/>
    <mergeCell ref="A54:B54"/>
    <mergeCell ref="T54:W54"/>
    <mergeCell ref="Z54:AA54"/>
    <mergeCell ref="AB54:AC54"/>
    <mergeCell ref="AD54:AE54"/>
    <mergeCell ref="AF54:AG54"/>
    <mergeCell ref="AH54:AI54"/>
    <mergeCell ref="AJ54:AK54"/>
    <mergeCell ref="AL54:AM54"/>
  </mergeCells>
  <phoneticPr fontId="6"/>
  <conditionalFormatting sqref="BG3:BG65536">
    <cfRule type="cellIs" dxfId="1" priority="2" stopIfTrue="1" operator="greaterThan">
      <formula>15</formula>
    </cfRule>
  </conditionalFormatting>
  <conditionalFormatting sqref="BG1:BG2">
    <cfRule type="cellIs" dxfId="0" priority="1" stopIfTrue="1" operator="greaterThan">
      <formula>15</formula>
    </cfRule>
  </conditionalFormatting>
  <dataValidations count="3">
    <dataValidation type="list" allowBlank="1" showErrorMessage="1" sqref="T5:W53" xr:uid="{00000000-0002-0000-0600-000000000000}">
      <formula1>"　,int,tinyint,bit,decimal,money,date,time,datetime,varchar,nvarchar,image"</formula1>
    </dataValidation>
    <dataValidation type="list" allowBlank="1" showErrorMessage="1" sqref="T54:W54" xr:uid="{00000000-0002-0000-0600-000001000000}">
      <formula1>"　,int,bigint,tinyint,bit,decimal,money,datetime,varchar,nvarchar,image"</formula1>
      <formula2>0</formula2>
    </dataValidation>
    <dataValidation type="list" allowBlank="1" showErrorMessage="1" sqref="Z5:AC5 AB6:AC54 Z6:AA7" xr:uid="{00000000-0002-0000-0600-000002000000}">
      <formula1>"　,○"</formula1>
      <formula2>0</formula2>
    </dataValidation>
  </dataValidations>
  <pageMargins left="0.39374999999999999" right="0.39374999999999999" top="0.78680555555555554" bottom="0.39305555555555555" header="0.59027777777777779" footer="0.19652777777777777"/>
  <pageSetup paperSize="9" scale="87" firstPageNumber="0" fitToHeight="0" orientation="landscape" horizontalDpi="300" verticalDpi="300" r:id="rId1"/>
  <headerFooter alignWithMargins="0">
    <oddHeader>&amp;R&amp;D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表紙</vt:lpstr>
      <vt:lpstr>改定履歴</vt:lpstr>
      <vt:lpstr>E-R図</vt:lpstr>
      <vt:lpstr>テーブル一覧</vt:lpstr>
      <vt:lpstr>D_EventsInfo</vt:lpstr>
      <vt:lpstr>L_SendHistory</vt:lpstr>
      <vt:lpstr>M_Kind</vt:lpstr>
      <vt:lpstr>M_KindDetail</vt:lpstr>
      <vt:lpstr>M_RecieverCombination</vt:lpstr>
      <vt:lpstr>D_EventsInfo!Print_Area</vt:lpstr>
      <vt:lpstr>'E-R図'!Print_Area</vt:lpstr>
      <vt:lpstr>テーブル一覧!Print_Area</vt:lpstr>
      <vt:lpstr>改定履歴!Print_Area</vt:lpstr>
      <vt:lpstr>D_EventsInfo!Print_Titles</vt:lpstr>
      <vt:lpstr>'E-R図'!Print_Titles</vt:lpstr>
      <vt:lpstr>L_SendHistory!Print_Titles</vt:lpstr>
      <vt:lpstr>M_Kind!Print_Titles</vt:lpstr>
      <vt:lpstr>M_KindDetail!Print_Titles</vt:lpstr>
      <vt:lpstr>M_RecieverCombination!Print_Titles</vt:lpstr>
      <vt:lpstr>テーブル一覧!Print_Titles</vt:lpstr>
      <vt:lpstr>改定履歴!Print_Titles</vt:lpstr>
      <vt:lpstr>システム名</vt:lpstr>
      <vt:lpstr>タイトル</vt:lpstr>
      <vt:lpstr>プロジェクト名</vt:lpstr>
      <vt:lpstr>機能名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ASNO</dc:creator>
  <cp:lastModifiedBy>Hiroshi</cp:lastModifiedBy>
  <cp:revision>1</cp:revision>
  <cp:lastPrinted>2014-08-21T00:38:50Z</cp:lastPrinted>
  <dcterms:created xsi:type="dcterms:W3CDTF">2001-08-26T00:57:56Z</dcterms:created>
  <dcterms:modified xsi:type="dcterms:W3CDTF">2019-11-25T13:46:19Z</dcterms:modified>
</cp:coreProperties>
</file>